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fsv\OneDrive - TRIBUNAL DE JUSTICA DE PERNAMBUCO\1. SEPLAN\BDJ\"/>
    </mc:Choice>
  </mc:AlternateContent>
  <bookViews>
    <workbookView xWindow="0" yWindow="0" windowWidth="28800" windowHeight="11715"/>
  </bookViews>
  <sheets>
    <sheet name="RESUMO" sheetId="6" r:id="rId1"/>
    <sheet name="VARAS E JUIZADOS" sheetId="1" r:id="rId2"/>
    <sheet name="CEMANDOS" sheetId="2" r:id="rId3"/>
    <sheet name="DIRETORIAS" sheetId="3" r:id="rId4"/>
    <sheet name="CEJUSCS" sheetId="4" r:id="rId5"/>
    <sheet name="TOTAL" sheetId="5" r:id="rId6"/>
  </sheets>
  <externalReferences>
    <externalReference r:id="rId7"/>
  </externalReferences>
  <calcPr calcId="152511"/>
  <pivotCaches>
    <pivotCache cacheId="5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<sst xmlns="http://schemas.openxmlformats.org/spreadsheetml/2006/main" count="1882" uniqueCount="288">
  <si>
    <t>SELO</t>
  </si>
  <si>
    <t>TIPO</t>
  </si>
  <si>
    <t>COMARCA</t>
  </si>
  <si>
    <t>SERVENTIA</t>
  </si>
  <si>
    <t>DIAMANTE</t>
  </si>
  <si>
    <t>VARA</t>
  </si>
  <si>
    <t>RECIFE</t>
  </si>
  <si>
    <t>10ª VARA DE FAMÍLIA E REGISTRO CIVIL DA CAPITAL</t>
  </si>
  <si>
    <t>11ª VARA DE FAMÍLIA E REGISTRO CIVIL DA CAPITAL</t>
  </si>
  <si>
    <t>13ª VARA DE FAMÍLIA E REGISTRO CIVIL DA CAPITAL</t>
  </si>
  <si>
    <t>16º JUIZADO ESPECIAL CÍVEL E DAS RELAÇÕES DE CONSUMO DA CAPITAL</t>
  </si>
  <si>
    <t>17º JUIZADO ESPECIAL CÍVEL E DAS RELAÇÕES DE CONSUMO DA CAPITAL</t>
  </si>
  <si>
    <t>CARPINA</t>
  </si>
  <si>
    <t>1ª VARA CÍVEL DA COMARCA DE CARPINA</t>
  </si>
  <si>
    <t>GOIANA</t>
  </si>
  <si>
    <t>1ª VARA CÍVEL DA COMARCA DE GOIANA</t>
  </si>
  <si>
    <t>1ª VARA DA INFÂNCIA E JUVENTUDE DA CAPITAL</t>
  </si>
  <si>
    <t>CARUARU</t>
  </si>
  <si>
    <t>1ª VARA DE FAMÍLIA E REGISTRO CIVIL DA COMARCA DE CARUARU</t>
  </si>
  <si>
    <t>GARANHUNS</t>
  </si>
  <si>
    <t>1ª VARA DE FAMÍLIA E REGISTRO CIVIL DA COMARCA DE GARANHUNS</t>
  </si>
  <si>
    <t>OLINDA</t>
  </si>
  <si>
    <t>1ª VARA DE FAMÍLIA E REGISTRO CIVIL DA COMARCA DE OLINDA</t>
  </si>
  <si>
    <t>PETROLINA</t>
  </si>
  <si>
    <t>1ª VARA DE FAMÍLIA E REGISTRO CIVIL DA COMARCA DE PETROLINA</t>
  </si>
  <si>
    <t>1º JUIZADO ESPECIAL CRIMINAL DA CAPITAL</t>
  </si>
  <si>
    <t>22ª VARA CÍVEL DA CAPITAL - SEÇÃO A</t>
  </si>
  <si>
    <t>25º JUIZADO ESPECIAL CÍVEL E DAS RELAÇÕES DE CONSUMO DA CAPITAL</t>
  </si>
  <si>
    <t>26ª VARA CÍVEL DA CAPITAL - SEÇÃO A</t>
  </si>
  <si>
    <t>ABREU E LIMA</t>
  </si>
  <si>
    <t>2ª VARA CÍVEL DA COMARCA DE ABREU E LIMA</t>
  </si>
  <si>
    <t>ARCOVERDE</t>
  </si>
  <si>
    <t>2ª VARA CÍVEL DA COMARCA DE ARCOVERDE</t>
  </si>
  <si>
    <t>IPOJUCA</t>
  </si>
  <si>
    <t>2ª VARA CÍVEL DA COMARCA DE IPOJUCA</t>
  </si>
  <si>
    <t>PALMARES</t>
  </si>
  <si>
    <t>2ª VARA CÍVEL DA COMARCA DE PALMARES</t>
  </si>
  <si>
    <t>ÁGUA PRETA</t>
  </si>
  <si>
    <t>2ª VARA DA COMARCA DE ÁGUA PRETA</t>
  </si>
  <si>
    <t>2ª VARA DA INFÂNCIA E JUVENTUDE DA CAPITAL</t>
  </si>
  <si>
    <t>2ª VARA DE FAMÍLIA E REGISTRO CIVIL DA COMARCA DE CARUARU</t>
  </si>
  <si>
    <t>2º JUIZADO ESPECIAL CÍVEL E DAS RELAÇÕES DE CONSUMO DA CAPITAL</t>
  </si>
  <si>
    <t>JABOATÃO DOS GUARARAPES</t>
  </si>
  <si>
    <t>2º JUIZADO ESPECIAL CÍVEL E DAS RELAÇÕES DE CONSUMO DA COMARCA DE JABOATÃO DOS GUARARAPES</t>
  </si>
  <si>
    <t>2º JUIZADO ESPECIAL CÍVEL E DAS RELAÇÕES DE CONSUMO DA COMARCA DE PETROLINA</t>
  </si>
  <si>
    <t>2º JUIZADO ESPECIAL CRIMINAL DA CAPITAL</t>
  </si>
  <si>
    <t>3ª VARA DA INFÂNCIA E JUVENTUDE DA CAPITAL</t>
  </si>
  <si>
    <t>3º JUIZADO ESPECIAL CÍVEL E DAS RELAÇÕES DE CONSUMO DA COMARCA DE OLINDA</t>
  </si>
  <si>
    <t>4ª VARA DA INFÂNCIA E JUVENTUDE DA CAPITAL</t>
  </si>
  <si>
    <t>4º JUIZADO ESPECIAL CRIMINAL DA CAPITAL</t>
  </si>
  <si>
    <t>6º JUIZADO ESPECIAL CÍVEL E DAS RELAÇÕES DE CONSUMO DA CAPITAL</t>
  </si>
  <si>
    <t>9º JUIZADO ESPECIAL CÍVEL E DAS RELAÇÕES DE CONSUMO DA CAPITAL</t>
  </si>
  <si>
    <t>CAMARAGIBE</t>
  </si>
  <si>
    <t>JUIZADO ESPECIAL CÍVEL E DAS RELAÇÕES DE CONSUMO DA COMARCA DE CAMARAGIBE</t>
  </si>
  <si>
    <t>GRAVATÁ</t>
  </si>
  <si>
    <t>JUIZADO ESPECIAL CÍVEL E DAS RELAÇÕES DE CONSUMO E CRIMINAL DA COMARCA DE GRAVATÁ</t>
  </si>
  <si>
    <t>JUIZADO ESPECIAL CRIMINAL DA COMARCA DE JABOATÃO DOS GUARARAPES</t>
  </si>
  <si>
    <t>JUIZADO ESPECIAL CRIMINAL DO IDOSO DA CAPITAL</t>
  </si>
  <si>
    <t>VARA DA INFÂNCIA E JUVENTUDE DA COMARCA DE JABOATÃO DOS GUARARAPES</t>
  </si>
  <si>
    <t>VARA DA INFÂNCIA E JUVENTUDE DA COMARCA DE OLINDA</t>
  </si>
  <si>
    <t>PAULISTA</t>
  </si>
  <si>
    <t>VARA DA INFÂNCIA E JUVENTUDE DA COMARCA DE PAULISTA</t>
  </si>
  <si>
    <t>AFOGADOS DA INGAZEIRA</t>
  </si>
  <si>
    <t>VARA REGIONAL DA INFÂNCIA E JUVENTUDE DA 13ª CIRCUNSCRIÇÃO - AFOGADOS DA INGAZEIRA</t>
  </si>
  <si>
    <t>VARA REGIONAL DA INFÂNCIA E JUVENTUDE DA 14ª CIRCUNSCRIÇÃO - ARCOVERDE</t>
  </si>
  <si>
    <t>VARA REGIONAL DA INFÂNCIA E JUVENTUDE DA 18ª CIRCUNSCRIÇÃO - PETROLINA</t>
  </si>
  <si>
    <t>VARA REGIONAL DA INFÂNCIA E JUVENTUDE DA 1ª CIRCUNSCRIÇÃO - CAPITAL</t>
  </si>
  <si>
    <t>VITÓRIA DE SANTO ANTÃO</t>
  </si>
  <si>
    <t>VARA REGIONAL DA INFÂNCIA E JUVENTUDE DA 4ª CIRCUNSCRIÇÃO - VITÓRIA DE SANTO ANTÃO</t>
  </si>
  <si>
    <t>VARA REGIONAL DA INFÂNCIA E JUVENTUDE DA 5º CIRCUNSCRIÇÃO - GOIANA</t>
  </si>
  <si>
    <t>VARA REGIONAL DA INFÂNCIA E JUVENTUDE DA 7ª CIRCUNSCRIÇÃO - CARUARU</t>
  </si>
  <si>
    <t>OURO</t>
  </si>
  <si>
    <t>10ª VARA CÍVEL DA CAPITAL - SEÇÃO A</t>
  </si>
  <si>
    <t>10ª VARA CRIMINAL DA CAPITAL</t>
  </si>
  <si>
    <t>10º JUIZADO ESPECIAL CÍVEL E DAS RELAÇÕES DE CONSUMO DA CAPITAL</t>
  </si>
  <si>
    <t>12ª VARA DE FAMÍLIA E REGISTRO CIVIL DA CAPITAL</t>
  </si>
  <si>
    <t>12º JUIZADO ESPECIAL CÍVEL E DAS RELAÇÕES DE CONSUMO DA CAPITAL</t>
  </si>
  <si>
    <t>13º JUIZADO ESPECIAL CÍVEL E DAS RELAÇÕES DE CONSUMO DA CAPITAL</t>
  </si>
  <si>
    <t>14ª VARA CÍVEL DA CAPITAL - SEÇÃO A</t>
  </si>
  <si>
    <t>14ª VARA DE FAMÍLIA E REGISTRO CIVIL DA CAPITAL</t>
  </si>
  <si>
    <t>14º JUIZADO ESPECIAL CÍVEL E DAS RELAÇÕES DE CONSUMO DA CAPITAL</t>
  </si>
  <si>
    <t>15º JUIZADO ESPECIAL CÍVEL E DAS RELAÇÕES DE CONSUMO DA CAPITAL</t>
  </si>
  <si>
    <t>16ª VARA CRIMINAL DA CAPITAL</t>
  </si>
  <si>
    <t>1ª VARA CÍVEL DA COMARCA DE ARCOVERDE</t>
  </si>
  <si>
    <t>BELO JARDIM</t>
  </si>
  <si>
    <t>1ª VARA CÍVEL DA COMARCA DE BELO JARDIM</t>
  </si>
  <si>
    <t>1ª VARA CÍVEL DA COMARCA DE JABOATÃO DOS GUARARAPES</t>
  </si>
  <si>
    <t>LIMOEIRO</t>
  </si>
  <si>
    <t>1ª VARA CÍVEL DA COMARCA DE LIMOEIRO</t>
  </si>
  <si>
    <t>MORENO</t>
  </si>
  <si>
    <t>1ª VARA CÍVEL DA COMARCA DE MORENO</t>
  </si>
  <si>
    <t>1ª VARA CRIMINAL DA COMARCA DE CAMARAGIBE</t>
  </si>
  <si>
    <t>1ª VARA DA COMARCA DE ÁGUA PRETA</t>
  </si>
  <si>
    <t>SÃO JOSÉ DO EGITO</t>
  </si>
  <si>
    <t>1ª VARA DA COMARCA DE SÃO JOSÉ DO EGITO</t>
  </si>
  <si>
    <t>SERTÂNIA</t>
  </si>
  <si>
    <t>1ª VARA DA COMARCA DE SERTÂNIA</t>
  </si>
  <si>
    <t>1ª VARA DE FAMÍLIA E REGISTRO CIVIL DA CAPITAL</t>
  </si>
  <si>
    <t>1º JUIZADO ESPECIAL CÍVEL E DAS RELAÇÕES DE CONSUMO DA CAPITAL</t>
  </si>
  <si>
    <t>1º JUIZADO ESPECIAL CÍVEL E DAS RELAÇÕES DE CONSUMO DA COMARCA DE PAULISTA</t>
  </si>
  <si>
    <t>20ª VARA CÍVEL DA CAPITAL - SEÇÃO A</t>
  </si>
  <si>
    <t>23ª VARA CÍVEL DA CAPITAL - SEÇÃO A</t>
  </si>
  <si>
    <t>2ª VARA CÍVEL DA COMARCA DE GOIANA</t>
  </si>
  <si>
    <t>IGARASSU</t>
  </si>
  <si>
    <t>2ª VARA CÍVEL DA COMARCA DE IGARASSU</t>
  </si>
  <si>
    <t>2ª VARA CÍVEL DA COMARCA DE VITÓRIA DE SANTO ANTÃO</t>
  </si>
  <si>
    <t>2ª VARA CRIMINAL DA COMARCA DE PALMARES</t>
  </si>
  <si>
    <t>LAJEDO</t>
  </si>
  <si>
    <t>2ª VARA DA COMARCA DE LAJEDO</t>
  </si>
  <si>
    <t>2ª VARA DE CRIMES CONTRA A CRIANÇA E O ADOLESCENTE DA CAPITAL</t>
  </si>
  <si>
    <t>2ª VARA DE FAMÍLIA E REGISTRO CIVIL DA COMARCA DE JABOATÃO DOS GUARARAPES</t>
  </si>
  <si>
    <t>2ª VARA DE FAMÍLIA E REGISTRO CIVIL DA COMARCA DE OLINDA</t>
  </si>
  <si>
    <t>30ª VARA CÍVEL DA CAPITAL - SEÇÃO A</t>
  </si>
  <si>
    <t>31ª VARA CÍVEL DA CAPITAL - SEÇÃO A</t>
  </si>
  <si>
    <t>32ª VARA CÍVEL DA CAPITAL - SEÇÃO A</t>
  </si>
  <si>
    <t>33ª VARA CÍVEL DA CAPITAL - SEÇÃO A</t>
  </si>
  <si>
    <t>34ª VARA CÍVEL DA CAPITAL - SEÇÃO A</t>
  </si>
  <si>
    <t>3ª VARA CÍVEL DA COMARCA DE ABREU E LIMA</t>
  </si>
  <si>
    <t>3ª VARA CÍVEL DA COMARCA DE CARPINA</t>
  </si>
  <si>
    <t>3ª VARA CÍVEL DA COMARCA DE OLINDA</t>
  </si>
  <si>
    <t>3ª VARA CRIMINAL DA COMARCA DE PAULISTA</t>
  </si>
  <si>
    <t>3ª VARA DE FAMÍLIA E REGISTRO CIVIL DA COMARCA DE JABOATÃO DOS GUARARAPES</t>
  </si>
  <si>
    <t>3ª VARA DE SUCESSÕES E REGISTROS PÚBLICOS DA CAPITAL</t>
  </si>
  <si>
    <t>3º JUIZADO ESPECIAL CÍVEL E DAS RELAÇÕES DE CONSUMO DA CAPITAL</t>
  </si>
  <si>
    <t>3º JUIZADO ESPECIAL CRIMINAL DA CAPITAL</t>
  </si>
  <si>
    <t>4ª VARA CÍVEL DA COMARCA DE PAULISTA</t>
  </si>
  <si>
    <t>4ª VARA DE FAMÍLIA E REGISTRO CIVIL DA COMARCA DE JABOATÃO DOS GUARARAPES</t>
  </si>
  <si>
    <t>4º JUIZADO ESPECIAL DA FAZENDA PÚBLICA DA CAPITAL</t>
  </si>
  <si>
    <t>5ª VARA CRIMINAL DA CAPITAL</t>
  </si>
  <si>
    <t>5ª VARA DE FAMÍLIA E REGISTRO CIVIL DA CAPITAL</t>
  </si>
  <si>
    <t>6ª VARA CÍVEL DA CAPITAL - SEÇÃO A</t>
  </si>
  <si>
    <t>6ª VARA CÍVEL DA COMARCA DE JABOATÃO DOS GUARARAPES</t>
  </si>
  <si>
    <t>7ª VARA CÍVEL DA CAPITAL - SEÇÃO A</t>
  </si>
  <si>
    <t>8ª VARA CÍVEL DA CAPITAL - SEÇÃO A</t>
  </si>
  <si>
    <t>9ª VARA CÍVEL DA CAPITAL - SEÇÃO A</t>
  </si>
  <si>
    <t>9ª VARA CRIMINAL DA CAPITAL</t>
  </si>
  <si>
    <t>SURUBIM</t>
  </si>
  <si>
    <t>JUIZADO ESPECIAL CÍVEL E DAS RELAÇÕES DE CONSUMO E CRIMINAL DA COMARCA DE SURUBIM</t>
  </si>
  <si>
    <t>JUIZADO ESPECIAL CRIMINAL DA COMARCA DE CARUARU</t>
  </si>
  <si>
    <t>JUIZADO ESPECIAL CRIMINAL DA COMARCA DE GARANHUNS</t>
  </si>
  <si>
    <t>JUIZADO ESPECIAL CRIMINAL DA COMARCA DE PETROLINA</t>
  </si>
  <si>
    <t>VARA DE EXECUÇÃO PENAL DA CAPITAL</t>
  </si>
  <si>
    <t>VARA DE EXECUÇÕES DAS PENAS EM MEIO ABERTO DA CAPITAL</t>
  </si>
  <si>
    <t>VARA DE VIOLÊNCIA DOMÉSTICA E FAMILIAR CONTRA A MULHER DA COMARCA DE CAMARAGIBE</t>
  </si>
  <si>
    <t>VARA REGIONAL DA INFÂNCIA E JUVENTUDE DA 10ª CIRCUNSCRIÇÃO - GARANHUNS</t>
  </si>
  <si>
    <t>CABO DE SANTO AGOSTINHO</t>
  </si>
  <si>
    <t>VARA REGIONAL DA INFÂNCIA E JUVENTUDE DA 2ª CIRCUNSCRIÇÃO - CABO DE SANTO AGOSTINHO</t>
  </si>
  <si>
    <t>OROCÓ</t>
  </si>
  <si>
    <t>VARA ÚNICA DA COMARCA DE OROCÓ</t>
  </si>
  <si>
    <t>PRATA</t>
  </si>
  <si>
    <t>11º JUIZADO ESPECIAL CÍVEL E DAS RELAÇÕES DE CONSUMO DA CAPITAL</t>
  </si>
  <si>
    <t>12ª VARA CÍVEL DA CAPITAL - SEÇÃO A</t>
  </si>
  <si>
    <t>13ª VARA CRIMINAL DA CAPITAL</t>
  </si>
  <si>
    <t>1ª VARA CÍVEL DA COMARCA DE ABREU E LIMA</t>
  </si>
  <si>
    <t>SANTA CRUZ DO CAPIBARIBE</t>
  </si>
  <si>
    <t>1ª VARA CÍVEL DA COMARCA DE SANTA CRUZ DO CAPIBARIBE</t>
  </si>
  <si>
    <t>1ª VARA CRIMINAL DA COMARCA DE PETROLINA</t>
  </si>
  <si>
    <t>1ª VARA DA COMARCA DE LAJEDO</t>
  </si>
  <si>
    <t>1ª VARA DE EXECUÇÃO DE TÍTULOS EXTRAJUDICIAIS DA CAPITAL - SEÇÃO A</t>
  </si>
  <si>
    <t>1ª VARA DE SUCESSÕES E REGISTROS PÚBLICOS DA CAPITAL</t>
  </si>
  <si>
    <t>1ª VARA DE VIOLÊNCIA DOMÉSTICA E FAMILIAR CONTRA A MULHER DA CAPITAL</t>
  </si>
  <si>
    <t>1º JUIZADO ESPECIAL CÍVEL E DAS RELAÇÕES DE CONSUMO DA COMARCA DE JABOATÃO DOS GUARARAPES</t>
  </si>
  <si>
    <t>1º JUIZADO ESPECIAL CÍVEL E DAS RELAÇÕES DE CONSUMO DA COMARCA DE PETROLINA</t>
  </si>
  <si>
    <t>21ª VARA CÍVEL DA CAPITAL - SEÇÃO A</t>
  </si>
  <si>
    <t>21º JUIZADO ESPECIAL CÍVEL E DAS RELAÇÕES DE CONSUMO DA CAPITAL</t>
  </si>
  <si>
    <t>23º JUIZADO ESPECIAL CÍVEL E DAS RELAÇÕES DE CONSUMO DA CAPITAL</t>
  </si>
  <si>
    <t>25ª VARA CÍVEL DA CAPITAL - SEÇÃO A</t>
  </si>
  <si>
    <t>28ª VARA CÍVEL DA CAPITAL - SEÇÃO A</t>
  </si>
  <si>
    <t>2ª VARA CÍVEL DA COMARCA DE LIMOEIRO</t>
  </si>
  <si>
    <t>2ª VARA CÍVEL DA COMARCA DE OLINDA</t>
  </si>
  <si>
    <t>2ª VARA CÍVEL DA COMARCA DE SURUBIM</t>
  </si>
  <si>
    <t>2ª VARA CRIMINAL DA COMARCA DE ARCOVERDE</t>
  </si>
  <si>
    <t>2ª VARA CRIMINAL DA COMARCA DE CAMARAGIBE</t>
  </si>
  <si>
    <t>2ª VARA CRIMINAL DA COMARCA DE CARUARU</t>
  </si>
  <si>
    <t>2ª VARA CRIMINAL DA COMARCA DE PETROLINA</t>
  </si>
  <si>
    <t>BEZERROS</t>
  </si>
  <si>
    <t>2ª VARA DA COMARCA DE BEZERROS</t>
  </si>
  <si>
    <t>2ª VARA DA COMARCA DE SÃO JOSÉ DO EGITO</t>
  </si>
  <si>
    <t>2ª VARA DA COMARCA DE SERTÂNIA</t>
  </si>
  <si>
    <t>2ª VARA DE FAMÍLIA E REGISTRO CIVIL DA CAPITAL</t>
  </si>
  <si>
    <t>2ª VARA DE SUCESSÕES E REGISTROS PÚBLICOS DA CAPITAL</t>
  </si>
  <si>
    <t>2ª VARA DO TRIBUNAL DO JÚRI DA COMARCA DE JABOATÃO DOS GUARARAPES</t>
  </si>
  <si>
    <t>2ª VARA REGIONAL DE EXECUÇÃO PENAL DA CAPITAL</t>
  </si>
  <si>
    <t>3ª VARA CÍVEL DA CAPITAL - SEÇÃO A</t>
  </si>
  <si>
    <t>3ª VARA CÍVEL DA COMARCA DE GARANHUNS</t>
  </si>
  <si>
    <t>3ª VARA CÍVEL DA COMARCA DE PAULISTA</t>
  </si>
  <si>
    <t>3ª VARA CÍVEL DA COMARCA DE PETROLINA</t>
  </si>
  <si>
    <t>3ª VARA CÍVEL E REGIONAL DA INFÂNCIA E JUVENTUDE DA 6ª CIRCUNSCRIÇÃO - PALMARES</t>
  </si>
  <si>
    <t>3ª VARA CRIMINAL DA COMARCA DE CABO DE SANTO AGOSTINHO</t>
  </si>
  <si>
    <t>3ª VARA REGIONAL DE EXECUÇÃO PENAL DA COMARCA DE CARUARU</t>
  </si>
  <si>
    <t>3º JUIZADO ESPECIAL DA FAZENDA PÚBLICA DA CAPITAL</t>
  </si>
  <si>
    <t>4ª VARA CÍVEL DA COMARCA DE JABOATÃO DOS GUARARAPES</t>
  </si>
  <si>
    <t>4ª VARA DE FAMÍLIA E REGISTRO CIVIL DA CAPITAL</t>
  </si>
  <si>
    <t>4ª VARA REGIONAL DE EXECUÇÃO PENAL DA COMARCA DE PETROLINA</t>
  </si>
  <si>
    <t>5ª VARA CÍVEL DA COMARCA DE CARUARU</t>
  </si>
  <si>
    <t>5ª VARA DE SUCESSÕES E REGISTROS PÚBLICOS DA CAPITAL</t>
  </si>
  <si>
    <t>5º JUIZADO ESPECIAL CÍVEL E DAS RELAÇÕES DE CONSUMO DA CAPITAL</t>
  </si>
  <si>
    <t>7ª VARA CÍVEL DA COMARCA DE JABOATÃO DOS GUARARAPES</t>
  </si>
  <si>
    <t>JUIZADO ESPECIAL CÍVEL E DAS RELAÇÕES DE CONSUMO DA COMARCA DE CABO DE SANTO AGOSTINHO</t>
  </si>
  <si>
    <t>JUIZADO ESPECIAL CÍVEL E DAS RELAÇÕES DE CONSUMO DA COMARCA DE GARANHUNS</t>
  </si>
  <si>
    <t>JUIZADO ESPECIAL CÍVEL E DAS RELAÇÕES DE CONSUMO DA COMARCA DE VITÓRIA DE SANTO ANTÃO</t>
  </si>
  <si>
    <t>JUIZADO ESPECIAL CÍVEL E DAS RELAÇÕES DE CONSUMO E CRIMINAL DA COMARCA DE GOIANA</t>
  </si>
  <si>
    <t>PESQUEIRA</t>
  </si>
  <si>
    <t>JUIZADO ESPECIAL CÍVEL E DAS RELAÇÕES DE CONSUMO E CRIMINAL DA COMARCA DE PESQUEIRA</t>
  </si>
  <si>
    <t>JUIZADO ESPECIAL CÍVEL E DAS RELAÇÕES DE CONSUMO E CRIMINAL DA COMARCA DE SANTA CRUZ DO CAPIBARIBE</t>
  </si>
  <si>
    <t>JUIZADO ESPECIAL CÍVEL E DAS RELAÇÕES DE CONSUMO E CRIMINAL DO TORCEDOR DA CAPITAL</t>
  </si>
  <si>
    <t>VARA CRIMINAL DA COMARCA DE AFOGADOS DA INGAZEIRA</t>
  </si>
  <si>
    <t>OURICURI</t>
  </si>
  <si>
    <t>VARA CRIMINAL DA COMARCA DE OURICURI</t>
  </si>
  <si>
    <t>VARA CRIMINAL DA COMARCA DE PESQUEIRA</t>
  </si>
  <si>
    <t>SALGUEIRO</t>
  </si>
  <si>
    <t>VARA CRIMINAL DA COMARCA DE SALGUEIRO</t>
  </si>
  <si>
    <t>VARA DA FAZENDA PÚBLICA DA COMARCA DE IPOJUCA</t>
  </si>
  <si>
    <t>VARA DA FAZENDA PÚBLICA DA COMARCA DE PAULISTA</t>
  </si>
  <si>
    <t>VARA DE VIOLÊNCIA DOMÉSTICA E FAMILIAR CONTRA A MULHER DA COMARCA DE CABO DE SANTO AGOSTINHO</t>
  </si>
  <si>
    <t>VARA DE VIOLÊNCIA DOMÉSTICA E FAMILIAR CONTRA A MULHER DA COMARCA DE JABOATÃO DOS GUARARAPES</t>
  </si>
  <si>
    <t>VARA DE VIOLÊNCIA DOMÉSTICA E FAMILIAR CONTRA A MULHER DA COMARCA DE PETROLINA</t>
  </si>
  <si>
    <t>VARA DO TRIBUNAL DO JÚRI DA COMARCA DE PETROLINA</t>
  </si>
  <si>
    <t>VARA DOS CRIMES CONTRA A ADMINISTRAÇÃO PÚBLICA E A ORDEM TRIBUTÁRIA DA CAPITAL</t>
  </si>
  <si>
    <t>VARA DOS EXECUTIVOS FISCAIS DA COMARCA DE JABOATÃO DOS GUARARAPES</t>
  </si>
  <si>
    <t>CARNAÍBA</t>
  </si>
  <si>
    <t>VARA ÚNICA DA COMARCA DE CARNAÍBA</t>
  </si>
  <si>
    <t>CATENDE</t>
  </si>
  <si>
    <t>VARA ÚNICA DA COMARCA DE CATENDE</t>
  </si>
  <si>
    <t>CUMARU</t>
  </si>
  <si>
    <t>VARA ÚNICA DA COMARCA DE CUMARU</t>
  </si>
  <si>
    <t>JUPI</t>
  </si>
  <si>
    <t>VARA ÚNICA DA COMARCA DE JUPI</t>
  </si>
  <si>
    <t>MIRANDIBA</t>
  </si>
  <si>
    <t>VARA ÚNICA DA COMARCA DE MIRANDIBA</t>
  </si>
  <si>
    <t>RIO FORMOSO</t>
  </si>
  <si>
    <t>VARA ÚNICA DA COMARCA DE RIO FORMOSO</t>
  </si>
  <si>
    <t>SÃO JOÃO</t>
  </si>
  <si>
    <t>VARA ÚNICA DA COMARCA DE SÃO JOÃO</t>
  </si>
  <si>
    <t>SÃO JOAQUIM DO MONTE</t>
  </si>
  <si>
    <t>VARA ÚNICA DA COMARCA DE SÃO JOAQUIM DO MONTE</t>
  </si>
  <si>
    <t>SIRINHAÉM</t>
  </si>
  <si>
    <t>VARA ÚNICA DA COMARCA DE SIRINHAÉM</t>
  </si>
  <si>
    <t>DIRETORIA</t>
  </si>
  <si>
    <t>Diretoria da Infância e Juventude de 1º grau</t>
  </si>
  <si>
    <t>Diretoria das Varas de Família e Registro Civil da Capital</t>
  </si>
  <si>
    <t>CEMANDO</t>
  </si>
  <si>
    <t>CEMANDO ARCOVERDE</t>
  </si>
  <si>
    <t>CEMANDO GOIANA</t>
  </si>
  <si>
    <t>CEMANDO CENTRO INTEGRADO DA CRIANÇA E DO ADOLESCENTE</t>
  </si>
  <si>
    <t>CEMANDO JUIZADOS ESPECIAIS DA CAPITAL</t>
  </si>
  <si>
    <t>CEMANDO ABREU E LIMA</t>
  </si>
  <si>
    <t>CEMANDO PETROLINA</t>
  </si>
  <si>
    <t>12ª VARA CÍVEL DA CAPITAL - SEÇÃO B</t>
  </si>
  <si>
    <t>26ª VARA CÍVEL DA CAPITAL - SEÇÃO B</t>
  </si>
  <si>
    <t>31ª VARA CÍVEL DA CAPITAL - SEÇÃO B</t>
  </si>
  <si>
    <t>16ª VARA CÍVEL DA CAPITAL - SEÇÃO B</t>
  </si>
  <si>
    <t>19ª VARA CÍVEL DA CAPITAL - SEÇÃO B</t>
  </si>
  <si>
    <t>32ª VARA CÍVEL DA CAPITAL - SEÇÃO B</t>
  </si>
  <si>
    <t>9ª VARA CÍVEL DA CAPITAL - SEÇÃO B</t>
  </si>
  <si>
    <t>10ª VARA CÍVEL DA CAPITAL - SEÇÃO B</t>
  </si>
  <si>
    <t>14ª VARA CÍVEL DA CAPITAL - SEÇÃO B</t>
  </si>
  <si>
    <t>17ª VARA CÍVEL DA CAPITAL - SEÇÃO B</t>
  </si>
  <si>
    <t>1ª VARA DE EXECUÇÃO DE TÍTULOS EXTRAJUDICIAIS DA CAPITAL - SEÇÃO B</t>
  </si>
  <si>
    <t>28ª VARA CÍVEL DA CAPITAL - SEÇÃO B</t>
  </si>
  <si>
    <t>2ª VARA DE EXECUÇÃO DE TÍTULOS EXTRAJUDICIAIS DA CAPITAL - SEÇÃO B</t>
  </si>
  <si>
    <t>34ª VARA CÍVEL DA CAPITAL - SEÇÃO B</t>
  </si>
  <si>
    <t>6ª VARA CÍVEL DA CAPITAL - SEÇÃO B</t>
  </si>
  <si>
    <t>7ª VARA CÍVEL DA CAPITAL - SEÇÃO B</t>
  </si>
  <si>
    <t>8ª VARA CÍVEL DA CAPITAL - SEÇÃO B</t>
  </si>
  <si>
    <t>CEJUSC</t>
  </si>
  <si>
    <t>CENTRO JUDICIARIO DE SOLUCAO DE CONFLITOS E CIDADANIA DE AFOGADOS DA INGAZEIRA</t>
  </si>
  <si>
    <t>15ª VARA CRIMINAL DA CAPITAL</t>
  </si>
  <si>
    <t>19ª VARA CÍVEL DA CAPITAL - SEÇÃO A</t>
  </si>
  <si>
    <t>1ª VARA CÍVEL DA COMARCA DE SERRA TALHADA</t>
  </si>
  <si>
    <t>1ª VARA CRIMINAL DA COMARCA DE SANTA CRUZ DO CAPIBARIBE</t>
  </si>
  <si>
    <t>2º JUIZADO ESPECIAL DA FAZENDA PÚBLICA DA CAPITAL</t>
  </si>
  <si>
    <t>3ª VARA DA FAZENDA PÚBLICA DA CAPITAL</t>
  </si>
  <si>
    <t>VARA CRIMINAL DA COMARCA DE ABREU E LIMA</t>
  </si>
  <si>
    <t>VARA CRIMINAL DA COMARCA DE GOIANA</t>
  </si>
  <si>
    <t>VARA CRIMINAL DA COMARCA DE LIMOEIRO</t>
  </si>
  <si>
    <t>VARA DE SUCESSÕES E REGISTROS PÚBLICOS DA COMARCA DE OLINDA</t>
  </si>
  <si>
    <t>VARA ÚNICA DA COMARCA DE SÃO JOSÉ DA COROA GRANDE</t>
  </si>
  <si>
    <t>SERRA TALHADA</t>
  </si>
  <si>
    <t>SÃO JOSÉ DA COROA GRANDE</t>
  </si>
  <si>
    <t>2ª VARA CRIMINAL DE VITÓRIA DE SANTO ANTÃO</t>
  </si>
  <si>
    <t>RECURSOS DEFERIDOS</t>
  </si>
  <si>
    <t>CEMANDO LIMOEIRO</t>
  </si>
  <si>
    <t>CEMANDO SANTA CRUZ DO CAPIBARIBE</t>
  </si>
  <si>
    <t>11ª VARA CÍVEL DA CAPITAL - SEÇÃO B</t>
  </si>
  <si>
    <t>Rótulos de Linha</t>
  </si>
  <si>
    <t>Total Geral</t>
  </si>
  <si>
    <t>Contagem de SERVENTIA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</si>
</sst>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1" fillId="3" borderId="0" xfId="0" applyFont="1" applyFill="1" applyAlignment="1">
      <alignment horizontal="center"/>
    </xf>
    <xf numFmtId="0" fontId="4" fillId="2" borderId="0" xfId="0" applyFont="1" applyFill="1"/>
    <xf numFmtId="0" fontId="5" fillId="4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mia&#231;&#227;o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"/>
      <sheetName val="Unidades Diamante"/>
    </sheetNames>
    <sheetDataSet>
      <sheetData sheetId="0">
        <row r="1">
          <cell r="D1" t="str">
            <v>SERVENTIA</v>
          </cell>
        </row>
        <row r="2">
          <cell r="D2" t="str">
            <v>10ª VARA DE FAMÍLIA E REGISTRO CIVIL DA CAPITAL</v>
          </cell>
        </row>
        <row r="3">
          <cell r="D3" t="str">
            <v>11ª VARA DE FAMÍLIA E REGISTRO CIVIL DA CAPITAL</v>
          </cell>
        </row>
        <row r="4">
          <cell r="D4" t="str">
            <v>13ª VARA DE FAMÍLIA E REGISTRO CIVIL DA CAPITAL</v>
          </cell>
        </row>
        <row r="5">
          <cell r="D5" t="str">
            <v>16º JUIZADO ESPECIAL CÍVEL E DAS RELAÇÕES DE CONSUMO DA CAPITAL</v>
          </cell>
        </row>
        <row r="6">
          <cell r="D6" t="str">
            <v>17º JUIZADO ESPECIAL CÍVEL E DAS RELAÇÕES DE CONSUMO DA CAPITAL</v>
          </cell>
        </row>
        <row r="7">
          <cell r="D7" t="str">
            <v>1ª VARA CÍVEL DA COMARCA DE CARPINA</v>
          </cell>
        </row>
        <row r="8">
          <cell r="D8" t="str">
            <v>1ª VARA CÍVEL DA COMARCA DE GOIANA</v>
          </cell>
        </row>
        <row r="9">
          <cell r="D9" t="str">
            <v>1ª VARA DA INFÂNCIA E JUVENTUDE DA CAPITAL</v>
          </cell>
        </row>
        <row r="10">
          <cell r="D10" t="str">
            <v>1ª VARA DE FAMÍLIA E REGISTRO CIVIL DA COMARCA DE CARUARU</v>
          </cell>
        </row>
        <row r="11">
          <cell r="D11" t="str">
            <v>1ª VARA DE FAMÍLIA E REGISTRO CIVIL DA COMARCA DE GARANHUNS</v>
          </cell>
        </row>
        <row r="12">
          <cell r="D12" t="str">
            <v>1ª VARA DE FAMÍLIA E REGISTRO CIVIL DA COMARCA DE OLINDA</v>
          </cell>
        </row>
        <row r="13">
          <cell r="D13" t="str">
            <v>1ª VARA DE FAMÍLIA E REGISTRO CIVIL DA COMARCA DE PETROLINA</v>
          </cell>
        </row>
        <row r="14">
          <cell r="D14" t="str">
            <v>1º JUIZADO ESPECIAL CRIMINAL DA CAPITAL</v>
          </cell>
        </row>
        <row r="15">
          <cell r="D15" t="str">
            <v>22ª VARA CÍVEL DA CAPITAL - SEÇÃO A</v>
          </cell>
        </row>
        <row r="16">
          <cell r="D16" t="str">
            <v>25º JUIZADO ESPECIAL CÍVEL E DAS RELAÇÕES DE CONSUMO DA CAPITAL</v>
          </cell>
        </row>
        <row r="17">
          <cell r="D17" t="str">
            <v>26ª VARA CÍVEL DA CAPITAL - SEÇÃO A</v>
          </cell>
        </row>
        <row r="18">
          <cell r="D18" t="str">
            <v>2ª VARA CÍVEL DA COMARCA DE ABREU E LIMA</v>
          </cell>
        </row>
        <row r="19">
          <cell r="D19" t="str">
            <v>2ª VARA CÍVEL DA COMARCA DE ARCOVERDE</v>
          </cell>
        </row>
        <row r="20">
          <cell r="D20" t="str">
            <v>2ª VARA CÍVEL DA COMARCA DE IPOJUCA</v>
          </cell>
        </row>
        <row r="21">
          <cell r="D21" t="str">
            <v>2ª VARA CÍVEL DA COMARCA DE PALMARES</v>
          </cell>
        </row>
        <row r="22">
          <cell r="D22" t="str">
            <v>2ª VARA DA COMARCA DE ÁGUA PRETA</v>
          </cell>
        </row>
        <row r="23">
          <cell r="D23" t="str">
            <v>2ª VARA DA INFÂNCIA E JUVENTUDE DA CAPITAL</v>
          </cell>
        </row>
        <row r="24">
          <cell r="D24" t="str">
            <v>2ª VARA DE FAMÍLIA E REGISTRO CIVIL DA COMARCA DE CARUARU</v>
          </cell>
        </row>
        <row r="25">
          <cell r="D25" t="str">
            <v>2º JUIZADO ESPECIAL CÍVEL E DAS RELAÇÕES DE CONSUMO DA CAPITAL</v>
          </cell>
        </row>
        <row r="26">
          <cell r="D26" t="str">
            <v>2º JUIZADO ESPECIAL CÍVEL E DAS RELAÇÕES DE CONSUMO DA COMARCA DE JABOATÃO DOS GUARARAPES</v>
          </cell>
        </row>
        <row r="27">
          <cell r="D27" t="str">
            <v>2º JUIZADO ESPECIAL CÍVEL E DAS RELAÇÕES DE CONSUMO DA COMARCA DE PETROLINA</v>
          </cell>
        </row>
        <row r="28">
          <cell r="D28" t="str">
            <v>2º JUIZADO ESPECIAL CRIMINAL DA CAPITAL</v>
          </cell>
        </row>
        <row r="29">
          <cell r="D29" t="str">
            <v>3ª VARA DA INFÂNCIA E JUVENTUDE DA CAPITAL</v>
          </cell>
        </row>
        <row r="30">
          <cell r="D30" t="str">
            <v>3º JUIZADO ESPECIAL CÍVEL E DAS RELAÇÕES DE CONSUMO DA COMARCA DE OLINDA</v>
          </cell>
        </row>
        <row r="31">
          <cell r="D31" t="str">
            <v>4ª VARA DA INFÂNCIA E JUVENTUDE DA CAPITAL</v>
          </cell>
        </row>
        <row r="32">
          <cell r="D32" t="str">
            <v>4º JUIZADO ESPECIAL CRIMINAL DA CAPITAL</v>
          </cell>
        </row>
        <row r="33">
          <cell r="D33" t="str">
            <v>6º JUIZADO ESPECIAL CÍVEL E DAS RELAÇÕES DE CONSUMO DA CAPITAL</v>
          </cell>
        </row>
        <row r="34">
          <cell r="D34" t="str">
            <v>9º JUIZADO ESPECIAL CÍVEL E DAS RELAÇÕES DE CONSUMO DA CAPITAL</v>
          </cell>
        </row>
        <row r="35">
          <cell r="D35" t="str">
            <v>JUIZADO ESPECIAL CÍVEL E DAS RELAÇÕES DE CONSUMO DA COMARCA DE CAMARAGIBE</v>
          </cell>
        </row>
        <row r="36">
          <cell r="D36" t="str">
            <v>JUIZADO ESPECIAL CÍVEL E DAS RELAÇÕES DE CONSUMO E CRIMINAL DA COMARCA DE GRAVATÁ</v>
          </cell>
        </row>
        <row r="37">
          <cell r="D37" t="str">
            <v>JUIZADO ESPECIAL CRIMINAL DA COMARCA DE JABOATÃO DOS GUARARAPES</v>
          </cell>
        </row>
        <row r="38">
          <cell r="D38" t="str">
            <v>JUIZADO ESPECIAL CRIMINAL DO IDOSO DA CAPITAL</v>
          </cell>
        </row>
        <row r="39">
          <cell r="D39" t="str">
            <v>VARA DA INFÂNCIA E JUVENTUDE DA COMARCA DE JABOATÃO DOS GUARARAPES</v>
          </cell>
        </row>
        <row r="40">
          <cell r="D40" t="str">
            <v>VARA DA INFÂNCIA E JUVENTUDE DA COMARCA DE OLINDA</v>
          </cell>
        </row>
        <row r="41">
          <cell r="D41" t="str">
            <v>VARA DA INFÂNCIA E JUVENTUDE DA COMARCA DE PAULISTA</v>
          </cell>
        </row>
        <row r="42">
          <cell r="D42" t="str">
            <v>VARA REGIONAL DA INFÂNCIA E JUVENTUDE DA 13ª CIRCUNSCRIÇÃO - AFOGADOS DA INGAZEIRA</v>
          </cell>
        </row>
        <row r="43">
          <cell r="D43" t="str">
            <v>VARA REGIONAL DA INFÂNCIA E JUVENTUDE DA 14ª CIRCUNSCRIÇÃO - ARCOVERDE</v>
          </cell>
        </row>
        <row r="44">
          <cell r="D44" t="str">
            <v>VARA REGIONAL DA INFÂNCIA E JUVENTUDE DA 18ª CIRCUNSCRIÇÃO - PETROLINA</v>
          </cell>
        </row>
        <row r="45">
          <cell r="D45" t="str">
            <v>VARA REGIONAL DA INFÂNCIA E JUVENTUDE DA 1ª CIRCUNSCRIÇÃO - CAPITAL</v>
          </cell>
        </row>
        <row r="46">
          <cell r="D46" t="str">
            <v>VARA REGIONAL DA INFÂNCIA E JUVENTUDE DA 4ª CIRCUNSCRIÇÃO - VITÓRIA DE SANTO ANTÃO</v>
          </cell>
        </row>
        <row r="47">
          <cell r="D47" t="str">
            <v>VARA REGIONAL DA INFÂNCIA E JUVENTUDE DA 5º CIRCUNSCRIÇÃO - GOIANA</v>
          </cell>
        </row>
        <row r="48">
          <cell r="D48" t="str">
            <v>VARA REGIONAL DA INFÂNCIA E JUVENTUDE DA 7ª CIRCUNSCRIÇÃO - CARUARU</v>
          </cell>
        </row>
        <row r="49">
          <cell r="D49" t="str">
            <v>10ª VARA CÍVEL DA CAPITAL - SEÇÃO A</v>
          </cell>
        </row>
        <row r="50">
          <cell r="D50" t="str">
            <v>10ª VARA CRIMINAL DA CAPITAL</v>
          </cell>
        </row>
        <row r="51">
          <cell r="D51" t="str">
            <v>10º JUIZADO ESPECIAL CÍVEL E DAS RELAÇÕES DE CONSUMO DA CAPITAL</v>
          </cell>
        </row>
        <row r="52">
          <cell r="D52" t="str">
            <v>12ª VARA DE FAMÍLIA E REGISTRO CIVIL DA CAPITAL</v>
          </cell>
        </row>
        <row r="53">
          <cell r="D53" t="str">
            <v>12º JUIZADO ESPECIAL CÍVEL E DAS RELAÇÕES DE CONSUMO DA CAPITAL</v>
          </cell>
        </row>
        <row r="54">
          <cell r="D54" t="str">
            <v>13º JUIZADO ESPECIAL CÍVEL E DAS RELAÇÕES DE CONSUMO DA CAPITAL</v>
          </cell>
        </row>
        <row r="55">
          <cell r="D55" t="str">
            <v>14ª VARA CÍVEL DA CAPITAL - SEÇÃO A</v>
          </cell>
        </row>
        <row r="56">
          <cell r="D56" t="str">
            <v>14ª VARA DE FAMÍLIA E REGISTRO CIVIL DA CAPITAL</v>
          </cell>
        </row>
        <row r="57">
          <cell r="D57" t="str">
            <v>14º JUIZADO ESPECIAL CÍVEL E DAS RELAÇÕES DE CONSUMO DA CAPITAL</v>
          </cell>
        </row>
        <row r="58">
          <cell r="D58" t="str">
            <v>15º JUIZADO ESPECIAL CÍVEL E DAS RELAÇÕES DE CONSUMO DA CAPITAL</v>
          </cell>
        </row>
        <row r="59">
          <cell r="D59" t="str">
            <v>16ª VARA CRIMINAL DA CAPITAL</v>
          </cell>
        </row>
        <row r="60">
          <cell r="D60" t="str">
            <v>1ª VARA CÍVEL DA COMARCA DE ARCOVERDE</v>
          </cell>
        </row>
        <row r="61">
          <cell r="D61" t="str">
            <v>1ª VARA CÍVEL DA COMARCA DE BELO JARDIM</v>
          </cell>
        </row>
        <row r="62">
          <cell r="D62" t="str">
            <v>1ª VARA CÍVEL DA COMARCA DE JABOATÃO DOS GUARARAPES</v>
          </cell>
        </row>
        <row r="63">
          <cell r="D63" t="str">
            <v>1ª VARA CÍVEL DA COMARCA DE LIMOEIRO</v>
          </cell>
        </row>
        <row r="64">
          <cell r="D64" t="str">
            <v>1ª VARA CÍVEL DA COMARCA DE MORENO</v>
          </cell>
        </row>
        <row r="65">
          <cell r="D65" t="str">
            <v>1ª VARA CRIMINAL DA COMARCA DE CAMARAGIBE</v>
          </cell>
        </row>
        <row r="66">
          <cell r="D66" t="str">
            <v>1ª VARA DA COMARCA DE ÁGUA PRETA</v>
          </cell>
        </row>
        <row r="67">
          <cell r="D67" t="str">
            <v>1ª VARA DA COMARCA DE SÃO JOSÉ DO EGITO</v>
          </cell>
        </row>
        <row r="68">
          <cell r="D68" t="str">
            <v>1ª VARA DA COMARCA DE SERTÂNIA</v>
          </cell>
        </row>
        <row r="69">
          <cell r="D69" t="str">
            <v>1ª VARA DE FAMÍLIA E REGISTRO CIVIL DA CAPITAL</v>
          </cell>
        </row>
        <row r="70">
          <cell r="D70" t="str">
            <v>1º JUIZADO ESPECIAL CÍVEL E DAS RELAÇÕES DE CONSUMO DA CAPITAL</v>
          </cell>
        </row>
        <row r="71">
          <cell r="D71" t="str">
            <v>1º JUIZADO ESPECIAL CÍVEL E DAS RELAÇÕES DE CONSUMO DA COMARCA DE PAULISTA</v>
          </cell>
        </row>
        <row r="72">
          <cell r="D72" t="str">
            <v>20ª VARA CÍVEL DA CAPITAL - SEÇÃO A</v>
          </cell>
        </row>
        <row r="73">
          <cell r="D73" t="str">
            <v>23ª VARA CÍVEL DA CAPITAL - SEÇÃO A</v>
          </cell>
        </row>
        <row r="74">
          <cell r="D74" t="str">
            <v>2ª VARA CÍVEL DA COMARCA DE GOIANA</v>
          </cell>
        </row>
        <row r="75">
          <cell r="D75" t="str">
            <v>2ª VARA CÍVEL DA COMARCA DE IGARASSU</v>
          </cell>
        </row>
        <row r="76">
          <cell r="D76" t="str">
            <v>2ª VARA CÍVEL DA COMARCA DE VITÓRIA DE SANTO ANTÃO</v>
          </cell>
        </row>
        <row r="77">
          <cell r="D77" t="str">
            <v>2ª VARA CRIMINAL DA COMARCA DE PALMARES</v>
          </cell>
        </row>
        <row r="78">
          <cell r="D78" t="str">
            <v>2ª VARA DA COMARCA DE LAJEDO</v>
          </cell>
        </row>
        <row r="79">
          <cell r="D79" t="str">
            <v>2ª VARA DE CRIMES CONTRA A CRIANÇA E O ADOLESCENTE DA CAPITAL</v>
          </cell>
        </row>
        <row r="80">
          <cell r="D80" t="str">
            <v>2ª VARA DE FAMÍLIA E REGISTRO CIVIL DA COMARCA DE JABOATÃO DOS GUARARAPES</v>
          </cell>
        </row>
        <row r="81">
          <cell r="D81" t="str">
            <v>2ª VARA DE FAMÍLIA E REGISTRO CIVIL DA COMARCA DE OLINDA</v>
          </cell>
        </row>
        <row r="82">
          <cell r="D82" t="str">
            <v>30ª VARA CÍVEL DA CAPITAL - SEÇÃO A</v>
          </cell>
        </row>
        <row r="83">
          <cell r="D83" t="str">
            <v>31ª VARA CÍVEL DA CAPITAL - SEÇÃO A</v>
          </cell>
        </row>
        <row r="84">
          <cell r="D84" t="str">
            <v>32ª VARA CÍVEL DA CAPITAL - SEÇÃO A</v>
          </cell>
        </row>
        <row r="85">
          <cell r="D85" t="str">
            <v>33ª VARA CÍVEL DA CAPITAL - SEÇÃO A</v>
          </cell>
        </row>
        <row r="86">
          <cell r="D86" t="str">
            <v>34ª VARA CÍVEL DA CAPITAL - SEÇÃO A</v>
          </cell>
        </row>
        <row r="87">
          <cell r="D87" t="str">
            <v>3ª VARA CÍVEL DA COMARCA DE ABREU E LIMA</v>
          </cell>
        </row>
        <row r="88">
          <cell r="D88" t="str">
            <v>3ª VARA CÍVEL DA COMARCA DE CARPINA</v>
          </cell>
        </row>
        <row r="89">
          <cell r="D89" t="str">
            <v>3ª VARA CÍVEL DA COMARCA DE OLINDA</v>
          </cell>
        </row>
        <row r="90">
          <cell r="D90" t="str">
            <v>3ª VARA CRIMINAL DA COMARCA DE PAULISTA</v>
          </cell>
        </row>
        <row r="91">
          <cell r="D91" t="str">
            <v>3ª VARA DE FAMÍLIA E REGISTRO CIVIL DA COMARCA DE JABOATÃO DOS GUARARAPES</v>
          </cell>
        </row>
        <row r="92">
          <cell r="D92" t="str">
            <v>3ª VARA DE SUCESSÕES E REGISTROS PÚBLICOS DA CAPITAL</v>
          </cell>
        </row>
        <row r="93">
          <cell r="D93" t="str">
            <v>3º JUIZADO ESPECIAL CÍVEL E DAS RELAÇÕES DE CONSUMO DA CAPITAL</v>
          </cell>
        </row>
        <row r="94">
          <cell r="D94" t="str">
            <v>3º JUIZADO ESPECIAL CRIMINAL DA CAPITAL</v>
          </cell>
        </row>
        <row r="95">
          <cell r="D95" t="str">
            <v>4ª VARA CÍVEL DA COMARCA DE PAULISTA</v>
          </cell>
        </row>
        <row r="96">
          <cell r="D96" t="str">
            <v>4ª VARA DE FAMÍLIA E REGISTRO CIVIL DA COMARCA DE JABOATÃO DOS GUARARAPES</v>
          </cell>
        </row>
        <row r="97">
          <cell r="D97" t="str">
            <v>4º JUIZADO ESPECIAL DA FAZENDA PÚBLICA DA CAPITAL</v>
          </cell>
        </row>
        <row r="98">
          <cell r="D98" t="str">
            <v>5ª VARA CRIMINAL DA CAPITAL</v>
          </cell>
        </row>
        <row r="99">
          <cell r="D99" t="str">
            <v>5ª VARA DE FAMÍLIA E REGISTRO CIVIL DA CAPITAL</v>
          </cell>
        </row>
        <row r="100">
          <cell r="D100" t="str">
            <v>6ª VARA CÍVEL DA CAPITAL - SEÇÃO A</v>
          </cell>
        </row>
        <row r="101">
          <cell r="D101" t="str">
            <v>6ª VARA CÍVEL DA COMARCA DE JABOATÃO DOS GUARARAPES</v>
          </cell>
        </row>
        <row r="102">
          <cell r="D102" t="str">
            <v>7ª VARA CÍVEL DA CAPITAL - SEÇÃO A</v>
          </cell>
        </row>
        <row r="103">
          <cell r="D103" t="str">
            <v>8ª VARA CÍVEL DA CAPITAL - SEÇÃO A</v>
          </cell>
        </row>
        <row r="104">
          <cell r="D104" t="str">
            <v>9ª VARA CÍVEL DA CAPITAL - SEÇÃO A</v>
          </cell>
        </row>
        <row r="105">
          <cell r="D105" t="str">
            <v>9ª VARA CRIMINAL DA CAPITAL</v>
          </cell>
        </row>
        <row r="106">
          <cell r="D106" t="str">
            <v>JUIZADO ESPECIAL CÍVEL E DAS RELAÇÕES DE CONSUMO E CRIMINAL DA COMARCA DE SURUBIM</v>
          </cell>
        </row>
        <row r="107">
          <cell r="D107" t="str">
            <v>JUIZADO ESPECIAL CRIMINAL DA COMARCA DE CARUARU</v>
          </cell>
        </row>
        <row r="108">
          <cell r="D108" t="str">
            <v>JUIZADO ESPECIAL CRIMINAL DA COMARCA DE GARANHUNS</v>
          </cell>
        </row>
        <row r="109">
          <cell r="D109" t="str">
            <v>JUIZADO ESPECIAL CRIMINAL DA COMARCA DE PETROLINA</v>
          </cell>
        </row>
        <row r="110">
          <cell r="D110" t="str">
            <v>VARA DE EXECUÇÃO PENAL DA CAPITAL</v>
          </cell>
        </row>
        <row r="111">
          <cell r="D111" t="str">
            <v>VARA DE EXECUÇÕES DAS PENAS EM MEIO ABERTO DA CAPITAL</v>
          </cell>
        </row>
        <row r="112">
          <cell r="D112" t="str">
            <v>VARA DE VIOLÊNCIA DOMÉSTICA E FAMILIAR CONTRA A MULHER DA COMARCA DE CAMARAGIBE</v>
          </cell>
        </row>
        <row r="113">
          <cell r="D113" t="str">
            <v>VARA REGIONAL DA INFÂNCIA E JUVENTUDE DA 10ª CIRCUNSCRIÇÃO - GARANHUNS</v>
          </cell>
        </row>
        <row r="114">
          <cell r="D114" t="str">
            <v>VARA REGIONAL DA INFÂNCIA E JUVENTUDE DA 2ª CIRCUNSCRIÇÃO - CABO DE SANTO AGOSTINHO</v>
          </cell>
        </row>
        <row r="115">
          <cell r="D115" t="str">
            <v>VARA ÚNICA DA COMARCA DE OROCÓ</v>
          </cell>
        </row>
        <row r="116">
          <cell r="D116" t="str">
            <v>11º JUIZADO ESPECIAL CÍVEL E DAS RELAÇÕES DE CONSUMO DA CAPITAL</v>
          </cell>
        </row>
        <row r="117">
          <cell r="D117" t="str">
            <v>12ª VARA CÍVEL DA CAPITAL - SEÇÃO A</v>
          </cell>
        </row>
        <row r="118">
          <cell r="D118" t="str">
            <v>13ª VARA CRIMINAL DA CAPITAL</v>
          </cell>
        </row>
        <row r="119">
          <cell r="D119" t="str">
            <v>1ª VARA CÍVEL DA COMARCA DE ABREU E LIMA</v>
          </cell>
        </row>
        <row r="120">
          <cell r="D120" t="str">
            <v>1ª VARA CÍVEL DA COMARCA DE SANTA CRUZ DO CAPIBARIBE</v>
          </cell>
        </row>
        <row r="121">
          <cell r="D121" t="str">
            <v>1ª VARA CRIMINAL DA COMARCA DE PETROLINA</v>
          </cell>
        </row>
        <row r="122">
          <cell r="D122" t="str">
            <v>1ª VARA DA COMARCA DE LAJEDO</v>
          </cell>
        </row>
        <row r="123">
          <cell r="D123" t="str">
            <v>1ª VARA DE EXECUÇÃO DE TÍTULOS EXTRAJUDICIAIS DA CAPITAL - SEÇÃO A</v>
          </cell>
        </row>
        <row r="124">
          <cell r="D124" t="str">
            <v>1ª VARA DE SUCESSÕES E REGISTROS PÚBLICOS DA CAPITAL</v>
          </cell>
        </row>
        <row r="125">
          <cell r="D125" t="str">
            <v>1ª VARA DE VIOLÊNCIA DOMÉSTICA E FAMILIAR CONTRA A MULHER DA CAPITAL</v>
          </cell>
        </row>
        <row r="126">
          <cell r="D126" t="str">
            <v>1º JUIZADO ESPECIAL CÍVEL E DAS RELAÇÕES DE CONSUMO DA COMARCA DE JABOATÃO DOS GUARARAPES</v>
          </cell>
        </row>
        <row r="127">
          <cell r="D127" t="str">
            <v>1º JUIZADO ESPECIAL CÍVEL E DAS RELAÇÕES DE CONSUMO DA COMARCA DE PETROLINA</v>
          </cell>
        </row>
        <row r="128">
          <cell r="D128" t="str">
            <v>21ª VARA CÍVEL DA CAPITAL - SEÇÃO A</v>
          </cell>
        </row>
        <row r="129">
          <cell r="D129" t="str">
            <v>21º JUIZADO ESPECIAL CÍVEL E DAS RELAÇÕES DE CONSUMO DA CAPITAL</v>
          </cell>
        </row>
        <row r="130">
          <cell r="D130" t="str">
            <v>23º JUIZADO ESPECIAL CÍVEL E DAS RELAÇÕES DE CONSUMO DA CAPITAL</v>
          </cell>
        </row>
        <row r="131">
          <cell r="D131" t="str">
            <v>25ª VARA CÍVEL DA CAPITAL - SEÇÃO A</v>
          </cell>
        </row>
        <row r="132">
          <cell r="D132" t="str">
            <v>28ª VARA CÍVEL DA CAPITAL - SEÇÃO A</v>
          </cell>
        </row>
        <row r="133">
          <cell r="D133" t="str">
            <v>2ª VARA CÍVEL DA COMARCA DE LIMOEIRO</v>
          </cell>
        </row>
        <row r="134">
          <cell r="D134" t="str">
            <v>2ª VARA CÍVEL DA COMARCA DE OLINDA</v>
          </cell>
        </row>
        <row r="135">
          <cell r="D135" t="str">
            <v>2ª VARA CÍVEL DA COMARCA DE SURUBIM</v>
          </cell>
        </row>
        <row r="136">
          <cell r="D136" t="str">
            <v>2ª VARA CRIMINAL DA COMARCA DE ARCOVERDE</v>
          </cell>
        </row>
        <row r="137">
          <cell r="D137" t="str">
            <v>2ª VARA CRIMINAL DA COMARCA DE CAMARAGIBE</v>
          </cell>
        </row>
        <row r="138">
          <cell r="D138" t="str">
            <v>2ª VARA CRIMINAL DA COMARCA DE CARUARU</v>
          </cell>
        </row>
        <row r="139">
          <cell r="D139" t="str">
            <v>2ª VARA CRIMINAL DA COMARCA DE PETROLINA</v>
          </cell>
        </row>
        <row r="140">
          <cell r="D140" t="str">
            <v>2ª VARA DA COMARCA DE BEZERROS</v>
          </cell>
        </row>
        <row r="141">
          <cell r="D141" t="str">
            <v>2ª VARA DA COMARCA DE SÃO JOSÉ DO EGITO</v>
          </cell>
        </row>
        <row r="142">
          <cell r="D142" t="str">
            <v>2ª VARA DA COMARCA DE SERTÂNIA</v>
          </cell>
        </row>
        <row r="143">
          <cell r="D143" t="str">
            <v>2ª VARA DE FAMÍLIA E REGISTRO CIVIL DA CAPITAL</v>
          </cell>
        </row>
        <row r="144">
          <cell r="D144" t="str">
            <v>2ª VARA DE SUCESSÕES E REGISTROS PÚBLICOS DA CAPITAL</v>
          </cell>
        </row>
        <row r="145">
          <cell r="D145" t="str">
            <v>2ª VARA DO TRIBUNAL DO JÚRI DA COMARCA DE JABOATÃO DOS GUARARAPES</v>
          </cell>
        </row>
        <row r="146">
          <cell r="D146" t="str">
            <v>2ª VARA REGIONAL DE EXECUÇÃO PENAL DA CAPITAL</v>
          </cell>
        </row>
        <row r="147">
          <cell r="D147" t="str">
            <v>3ª VARA CÍVEL DA CAPITAL - SEÇÃO A</v>
          </cell>
        </row>
        <row r="148">
          <cell r="D148" t="str">
            <v>3ª VARA CÍVEL DA COMARCA DE GARANHUNS</v>
          </cell>
        </row>
        <row r="149">
          <cell r="D149" t="str">
            <v>3ª VARA CÍVEL DA COMARCA DE PAULISTA</v>
          </cell>
        </row>
        <row r="150">
          <cell r="D150" t="str">
            <v>3ª VARA CÍVEL DA COMARCA DE PETROLINA</v>
          </cell>
        </row>
        <row r="151">
          <cell r="D151" t="str">
            <v>3ª VARA CÍVEL E REGIONAL DA INFÂNCIA E JUVENTUDE DA 6ª CIRCUNSCRIÇÃO - PALMARES</v>
          </cell>
        </row>
        <row r="152">
          <cell r="D152" t="str">
            <v>3ª VARA CRIMINAL DA COMARCA DE CABO DE SANTO AGOSTINHO</v>
          </cell>
        </row>
        <row r="153">
          <cell r="D153" t="str">
            <v>3ª VARA REGIONAL DE EXECUÇÃO PENAL DA COMARCA DE CARUARU</v>
          </cell>
        </row>
        <row r="154">
          <cell r="D154" t="str">
            <v>3º JUIZADO ESPECIAL DA FAZENDA PÚBLICA DA CAPITAL</v>
          </cell>
        </row>
        <row r="155">
          <cell r="D155" t="str">
            <v>4ª VARA CÍVEL DA COMARCA DE JABOATÃO DOS GUARARAPES</v>
          </cell>
        </row>
        <row r="156">
          <cell r="D156" t="str">
            <v>4ª VARA DE FAMÍLIA E REGISTRO CIVIL DA CAPITAL</v>
          </cell>
        </row>
        <row r="157">
          <cell r="D157" t="str">
            <v>4ª VARA REGIONAL DE EXECUÇÃO PENAL DA COMARCA DE PETROLINA</v>
          </cell>
        </row>
        <row r="158">
          <cell r="D158" t="str">
            <v>5ª VARA CÍVEL DA COMARCA DE CARUARU</v>
          </cell>
        </row>
        <row r="159">
          <cell r="D159" t="str">
            <v>5ª VARA DE SUCESSÕES E REGISTROS PÚBLICOS DA CAPITAL</v>
          </cell>
        </row>
        <row r="160">
          <cell r="D160" t="str">
            <v>5º JUIZADO ESPECIAL CÍVEL E DAS RELAÇÕES DE CONSUMO DA CAPITAL</v>
          </cell>
        </row>
        <row r="161">
          <cell r="D161" t="str">
            <v>7ª VARA CÍVEL DA COMARCA DE JABOATÃO DOS GUARARAPES</v>
          </cell>
        </row>
        <row r="162">
          <cell r="D162" t="str">
            <v>JUIZADO ESPECIAL CÍVEL E DAS RELAÇÕES DE CONSUMO DA COMARCA DE CABO DE SANTO AGOSTINHO</v>
          </cell>
        </row>
        <row r="163">
          <cell r="D163" t="str">
            <v>JUIZADO ESPECIAL CÍVEL E DAS RELAÇÕES DE CONSUMO DA COMARCA DE GARANHUNS</v>
          </cell>
        </row>
        <row r="164">
          <cell r="D164" t="str">
            <v>JUIZADO ESPECIAL CÍVEL E DAS RELAÇÕES DE CONSUMO DA COMARCA DE VITÓRIA DE SANTO ANTÃO</v>
          </cell>
        </row>
        <row r="165">
          <cell r="D165" t="str">
            <v>JUIZADO ESPECIAL CÍVEL E DAS RELAÇÕES DE CONSUMO E CRIMINAL DA COMARCA DE GOIANA</v>
          </cell>
        </row>
        <row r="166">
          <cell r="D166" t="str">
            <v>JUIZADO ESPECIAL CÍVEL E DAS RELAÇÕES DE CONSUMO E CRIMINAL DA COMARCA DE PESQUEIRA</v>
          </cell>
        </row>
        <row r="167">
          <cell r="D167" t="str">
            <v>JUIZADO ESPECIAL CÍVEL E DAS RELAÇÕES DE CONSUMO E CRIMINAL DA COMARCA DE SANTA CRUZ DO CAPIBARIBE</v>
          </cell>
        </row>
        <row r="168">
          <cell r="D168" t="str">
            <v>JUIZADO ESPECIAL CÍVEL E DAS RELAÇÕES DE CONSUMO E CRIMINAL DO TORCEDOR DA CAPITAL</v>
          </cell>
        </row>
        <row r="169">
          <cell r="D169" t="str">
            <v>VARA CRIMINAL DA COMARCA DE AFOGADOS DA INGAZEIRA</v>
          </cell>
        </row>
        <row r="170">
          <cell r="D170" t="str">
            <v>VARA CRIMINAL DA COMARCA DE OURICURI</v>
          </cell>
        </row>
        <row r="171">
          <cell r="D171" t="str">
            <v>VARA CRIMINAL DA COMARCA DE PESQUEIRA</v>
          </cell>
        </row>
        <row r="172">
          <cell r="D172" t="str">
            <v>VARA CRIMINAL DA COMARCA DE SALGUEIRO</v>
          </cell>
        </row>
        <row r="173">
          <cell r="D173" t="str">
            <v>VARA DA FAZENDA PÚBLICA DA COMARCA DE IPOJUCA</v>
          </cell>
        </row>
        <row r="174">
          <cell r="D174" t="str">
            <v>VARA DA FAZENDA PÚBLICA DA COMARCA DE PAULISTA</v>
          </cell>
        </row>
        <row r="175">
          <cell r="D175" t="str">
            <v>VARA DE VIOLÊNCIA DOMÉSTICA E FAMILIAR CONTRA A MULHER DA COMARCA DE CABO DE SANTO AGOSTINHO</v>
          </cell>
        </row>
        <row r="176">
          <cell r="D176" t="str">
            <v>VARA DE VIOLÊNCIA DOMÉSTICA E FAMILIAR CONTRA A MULHER DA COMARCA DE JABOATÃO DOS GUARARAPES</v>
          </cell>
        </row>
        <row r="177">
          <cell r="D177" t="str">
            <v>VARA DE VIOLÊNCIA DOMÉSTICA E FAMILIAR CONTRA A MULHER DA COMARCA DE PETROLINA</v>
          </cell>
        </row>
        <row r="178">
          <cell r="D178" t="str">
            <v>VARA DO TRIBUNAL DO JÚRI DA COMARCA DE PETROLINA</v>
          </cell>
        </row>
        <row r="179">
          <cell r="D179" t="str">
            <v>VARA DOS CRIMES CONTRA A ADMINISTRAÇÃO PÚBLICA E A ORDEM TRIBUTÁRIA DA CAPITAL</v>
          </cell>
        </row>
        <row r="180">
          <cell r="D180" t="str">
            <v>VARA DOS EXECUTIVOS FISCAIS DA COMARCA DE JABOATÃO DOS GUARARAPES</v>
          </cell>
        </row>
        <row r="181">
          <cell r="D181" t="str">
            <v>VARA ÚNICA DA COMARCA DE CARNAÍBA</v>
          </cell>
        </row>
        <row r="182">
          <cell r="D182" t="str">
            <v>VARA ÚNICA DA COMARCA DE CATENDE</v>
          </cell>
        </row>
        <row r="183">
          <cell r="D183" t="str">
            <v>VARA ÚNICA DA COMARCA DE CUMARU</v>
          </cell>
        </row>
        <row r="184">
          <cell r="D184" t="str">
            <v>VARA ÚNICA DA COMARCA DE JUPI</v>
          </cell>
        </row>
        <row r="185">
          <cell r="D185" t="str">
            <v>VARA ÚNICA DA COMARCA DE MIRANDIBA</v>
          </cell>
        </row>
        <row r="186">
          <cell r="D186" t="str">
            <v>VARA ÚNICA DA COMARCA DE RIO FORMOSO</v>
          </cell>
        </row>
        <row r="187">
          <cell r="D187" t="str">
            <v>VARA ÚNICA DA COMARCA DE SÃO JOÃO</v>
          </cell>
        </row>
        <row r="188">
          <cell r="D188" t="str">
            <v>VARA ÚNICA DA COMARCA DE SÃO JOAQUIM DO MONTE</v>
          </cell>
        </row>
        <row r="189">
          <cell r="D189" t="str">
            <v>VARA ÚNICA DA COMARCA DE SIRINHAÉM</v>
          </cell>
        </row>
        <row r="190">
          <cell r="D190" t="str">
            <v>Diretoria da Infância e Juventude de 1º grau</v>
          </cell>
        </row>
        <row r="191">
          <cell r="D191" t="str">
            <v>Diretoria das Varas de Família e Registro Civil da Capital</v>
          </cell>
        </row>
        <row r="192">
          <cell r="D192" t="str">
            <v>CEMANDO ARCOVERDE</v>
          </cell>
        </row>
        <row r="193">
          <cell r="D193" t="str">
            <v>CEMANDO GOIANA</v>
          </cell>
        </row>
        <row r="194">
          <cell r="D194" t="str">
            <v>CEMANDO CENTRO INTEGRADO DA CRIANÇA E DO ADOLESCENTE</v>
          </cell>
        </row>
        <row r="195">
          <cell r="D195" t="str">
            <v>CEMANDO JUIZADOS ESPECIAIS DA CAPITAL</v>
          </cell>
        </row>
        <row r="196">
          <cell r="D196" t="str">
            <v>CEMANDO ABREU E LIMA</v>
          </cell>
        </row>
        <row r="197">
          <cell r="D197" t="str">
            <v>CEMANDO PETROLINA</v>
          </cell>
        </row>
        <row r="198">
          <cell r="D198" t="str">
            <v>12ª VARA CÍVEL DA CAPITAL - SEÇÃO B</v>
          </cell>
        </row>
        <row r="199">
          <cell r="D199" t="str">
            <v>26ª VARA CÍVEL DA CAPITAL - SEÇÃO B</v>
          </cell>
        </row>
        <row r="200">
          <cell r="D200" t="str">
            <v>31ª VARA CÍVEL DA CAPITAL - SEÇÃO B</v>
          </cell>
        </row>
        <row r="201">
          <cell r="D201" t="str">
            <v>16ª VARA CÍVEL DA CAPITAL - SEÇÃO B</v>
          </cell>
        </row>
        <row r="202">
          <cell r="D202" t="str">
            <v>19ª VARA CÍVEL DA CAPITAL - SEÇÃO B</v>
          </cell>
        </row>
        <row r="203">
          <cell r="D203" t="str">
            <v>32ª VARA CÍVEL DA CAPITAL - SEÇÃO B</v>
          </cell>
        </row>
        <row r="204">
          <cell r="D204" t="str">
            <v>9ª VARA CÍVEL DA CAPITAL - SEÇÃO B</v>
          </cell>
        </row>
        <row r="205">
          <cell r="D205" t="str">
            <v>10ª VARA CÍVEL DA CAPITAL - SEÇÃO B</v>
          </cell>
        </row>
        <row r="206">
          <cell r="D206" t="str">
            <v>14ª VARA CÍVEL DA CAPITAL - SEÇÃO B</v>
          </cell>
        </row>
        <row r="207">
          <cell r="D207" t="str">
            <v>17ª VARA CÍVEL DA CAPITAL - SEÇÃO B</v>
          </cell>
        </row>
        <row r="208">
          <cell r="D208" t="str">
            <v>1ª VARA DE EXECUÇÃO DE TÍTULOS EXTRAJUDICIAIS DA CAPITAL - SEÇÃO B</v>
          </cell>
        </row>
        <row r="209">
          <cell r="D209" t="str">
            <v>28ª VARA CÍVEL DA CAPITAL - SEÇÃO B</v>
          </cell>
        </row>
        <row r="210">
          <cell r="D210" t="str">
            <v>2ª VARA DE EXECUÇÃO DE TÍTULOS EXTRAJUDICIAIS DA CAPITAL - SEÇÃO B</v>
          </cell>
        </row>
        <row r="211">
          <cell r="D211" t="str">
            <v>34ª VARA CÍVEL DA CAPITAL - SEÇÃO B</v>
          </cell>
        </row>
        <row r="212">
          <cell r="D212" t="str">
            <v>6ª VARA CÍVEL DA CAPITAL - SEÇÃO B</v>
          </cell>
        </row>
        <row r="213">
          <cell r="D213" t="str">
            <v>7ª VARA CÍVEL DA CAPITAL - SEÇÃO B</v>
          </cell>
        </row>
        <row r="214">
          <cell r="D214" t="str">
            <v>8ª VARA CÍVEL DA CAPITAL - SEÇÃO B</v>
          </cell>
        </row>
        <row r="215">
          <cell r="D215" t="str">
            <v>CENTRO JUDICIARIO DE SOLUCAO DE CONFLITOS E CIDADANIA DE AFOGADOS DA INGAZEIRA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STINIANO FREDERICO SARAIVA VASCONCELOS" refreshedDate="45587.434814236112" createdVersion="5" refreshedVersion="5" minRefreshableVersion="3" recordCount="229">
  <cacheSource type="worksheet">
    <worksheetSource ref="A1:D230" sheet="TOTAL"/>
  </cacheSource>
  <cacheFields count="4">
    <cacheField name="SELO" numFmtId="0">
      <sharedItems count="3">
        <s v="DIAMANTE"/>
        <s v="OURO"/>
        <s v="PRATA"/>
      </sharedItems>
    </cacheField>
    <cacheField name="TIPO" numFmtId="0">
      <sharedItems count="4">
        <s v="VARA"/>
        <s v="CEMANDO"/>
        <s v="DIRETORIA"/>
        <s v="CEJUSC"/>
      </sharedItems>
    </cacheField>
    <cacheField name="COMARCA" numFmtId="0">
      <sharedItems containsBlank="1"/>
    </cacheField>
    <cacheField name="SERVENTI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9">
  <r>
    <x v="0"/>
    <x v="0"/>
    <s v="RECIFE"/>
    <s v="10ª VARA DE FAMÍLIA E REGISTRO CIVIL DA CAPITAL"/>
  </r>
  <r>
    <x v="0"/>
    <x v="0"/>
    <s v="RECIFE"/>
    <s v="11ª VARA DE FAMÍLIA E REGISTRO CIVIL DA CAPITAL"/>
  </r>
  <r>
    <x v="0"/>
    <x v="0"/>
    <s v="RECIFE"/>
    <s v="13ª VARA DE FAMÍLIA E REGISTRO CIVIL DA CAPITAL"/>
  </r>
  <r>
    <x v="0"/>
    <x v="0"/>
    <s v="RECIFE"/>
    <s v="16º JUIZADO ESPECIAL CÍVEL E DAS RELAÇÕES DE CONSUMO DA CAPITAL"/>
  </r>
  <r>
    <x v="0"/>
    <x v="0"/>
    <s v="RECIFE"/>
    <s v="17º JUIZADO ESPECIAL CÍVEL E DAS RELAÇÕES DE CONSUMO DA CAPITAL"/>
  </r>
  <r>
    <x v="0"/>
    <x v="0"/>
    <s v="CARPINA"/>
    <s v="1ª VARA CÍVEL DA COMARCA DE CARPINA"/>
  </r>
  <r>
    <x v="0"/>
    <x v="0"/>
    <s v="GOIANA"/>
    <s v="1ª VARA CÍVEL DA COMARCA DE GOIANA"/>
  </r>
  <r>
    <x v="0"/>
    <x v="0"/>
    <s v="RECIFE"/>
    <s v="1ª VARA DA INFÂNCIA E JUVENTUDE DA CAPITAL"/>
  </r>
  <r>
    <x v="0"/>
    <x v="0"/>
    <s v="CARUARU"/>
    <s v="1ª VARA DE FAMÍLIA E REGISTRO CIVIL DA COMARCA DE CARUARU"/>
  </r>
  <r>
    <x v="0"/>
    <x v="0"/>
    <s v="GARANHUNS"/>
    <s v="1ª VARA DE FAMÍLIA E REGISTRO CIVIL DA COMARCA DE GARANHUNS"/>
  </r>
  <r>
    <x v="0"/>
    <x v="0"/>
    <s v="OLINDA"/>
    <s v="1ª VARA DE FAMÍLIA E REGISTRO CIVIL DA COMARCA DE OLINDA"/>
  </r>
  <r>
    <x v="0"/>
    <x v="0"/>
    <s v="PETROLINA"/>
    <s v="1ª VARA DE FAMÍLIA E REGISTRO CIVIL DA COMARCA DE PETROLINA"/>
  </r>
  <r>
    <x v="0"/>
    <x v="0"/>
    <s v="RECIFE"/>
    <s v="1º JUIZADO ESPECIAL CRIMINAL DA CAPITAL"/>
  </r>
  <r>
    <x v="0"/>
    <x v="0"/>
    <s v="RECIFE"/>
    <s v="22ª VARA CÍVEL DA CAPITAL - SEÇÃO A"/>
  </r>
  <r>
    <x v="0"/>
    <x v="0"/>
    <s v="RECIFE"/>
    <s v="25º JUIZADO ESPECIAL CÍVEL E DAS RELAÇÕES DE CONSUMO DA CAPITAL"/>
  </r>
  <r>
    <x v="0"/>
    <x v="0"/>
    <s v="RECIFE"/>
    <s v="26ª VARA CÍVEL DA CAPITAL - SEÇÃO A"/>
  </r>
  <r>
    <x v="0"/>
    <x v="0"/>
    <s v="ABREU E LIMA"/>
    <s v="2ª VARA CÍVEL DA COMARCA DE ABREU E LIMA"/>
  </r>
  <r>
    <x v="0"/>
    <x v="0"/>
    <s v="ARCOVERDE"/>
    <s v="2ª VARA CÍVEL DA COMARCA DE ARCOVERDE"/>
  </r>
  <r>
    <x v="0"/>
    <x v="0"/>
    <s v="IPOJUCA"/>
    <s v="2ª VARA CÍVEL DA COMARCA DE IPOJUCA"/>
  </r>
  <r>
    <x v="0"/>
    <x v="0"/>
    <s v="PALMARES"/>
    <s v="2ª VARA CÍVEL DA COMARCA DE PALMARES"/>
  </r>
  <r>
    <x v="0"/>
    <x v="0"/>
    <s v="ÁGUA PRETA"/>
    <s v="2ª VARA DA COMARCA DE ÁGUA PRETA"/>
  </r>
  <r>
    <x v="0"/>
    <x v="0"/>
    <s v="RECIFE"/>
    <s v="2ª VARA DA INFÂNCIA E JUVENTUDE DA CAPITAL"/>
  </r>
  <r>
    <x v="0"/>
    <x v="0"/>
    <s v="CARUARU"/>
    <s v="2ª VARA DE FAMÍLIA E REGISTRO CIVIL DA COMARCA DE CARUARU"/>
  </r>
  <r>
    <x v="0"/>
    <x v="0"/>
    <s v="RECIFE"/>
    <s v="2º JUIZADO ESPECIAL CÍVEL E DAS RELAÇÕES DE CONSUMO DA CAPITAL"/>
  </r>
  <r>
    <x v="0"/>
    <x v="0"/>
    <s v="JABOATÃO DOS GUARARAPES"/>
    <s v="2º JUIZADO ESPECIAL CÍVEL E DAS RELAÇÕES DE CONSUMO DA COMARCA DE JABOATÃO DOS GUARARAPES"/>
  </r>
  <r>
    <x v="0"/>
    <x v="0"/>
    <s v="PETROLINA"/>
    <s v="2º JUIZADO ESPECIAL CÍVEL E DAS RELAÇÕES DE CONSUMO DA COMARCA DE PETROLINA"/>
  </r>
  <r>
    <x v="0"/>
    <x v="0"/>
    <s v="RECIFE"/>
    <s v="2º JUIZADO ESPECIAL CRIMINAL DA CAPITAL"/>
  </r>
  <r>
    <x v="0"/>
    <x v="0"/>
    <s v="RECIFE"/>
    <s v="3ª VARA DA INFÂNCIA E JUVENTUDE DA CAPITAL"/>
  </r>
  <r>
    <x v="0"/>
    <x v="0"/>
    <s v="OLINDA"/>
    <s v="3º JUIZADO ESPECIAL CÍVEL E DAS RELAÇÕES DE CONSUMO DA COMARCA DE OLINDA"/>
  </r>
  <r>
    <x v="0"/>
    <x v="0"/>
    <s v="RECIFE"/>
    <s v="4ª VARA DA INFÂNCIA E JUVENTUDE DA CAPITAL"/>
  </r>
  <r>
    <x v="0"/>
    <x v="0"/>
    <s v="RECIFE"/>
    <s v="4º JUIZADO ESPECIAL CRIMINAL DA CAPITAL"/>
  </r>
  <r>
    <x v="0"/>
    <x v="0"/>
    <s v="RECIFE"/>
    <s v="6º JUIZADO ESPECIAL CÍVEL E DAS RELAÇÕES DE CONSUMO DA CAPITAL"/>
  </r>
  <r>
    <x v="0"/>
    <x v="0"/>
    <s v="RECIFE"/>
    <s v="9º JUIZADO ESPECIAL CÍVEL E DAS RELAÇÕES DE CONSUMO DA CAPITAL"/>
  </r>
  <r>
    <x v="0"/>
    <x v="0"/>
    <s v="CAMARAGIBE"/>
    <s v="JUIZADO ESPECIAL CÍVEL E DAS RELAÇÕES DE CONSUMO DA COMARCA DE CAMARAGIBE"/>
  </r>
  <r>
    <x v="0"/>
    <x v="0"/>
    <s v="GRAVATÁ"/>
    <s v="JUIZADO ESPECIAL CÍVEL E DAS RELAÇÕES DE CONSUMO E CRIMINAL DA COMARCA DE GRAVATÁ"/>
  </r>
  <r>
    <x v="0"/>
    <x v="0"/>
    <s v="JABOATÃO DOS GUARARAPES"/>
    <s v="JUIZADO ESPECIAL CRIMINAL DA COMARCA DE JABOATÃO DOS GUARARAPES"/>
  </r>
  <r>
    <x v="0"/>
    <x v="0"/>
    <s v="RECIFE"/>
    <s v="JUIZADO ESPECIAL CRIMINAL DO IDOSO DA CAPITAL"/>
  </r>
  <r>
    <x v="0"/>
    <x v="0"/>
    <s v="JABOATÃO DOS GUARARAPES"/>
    <s v="VARA DA INFÂNCIA E JUVENTUDE DA COMARCA DE JABOATÃO DOS GUARARAPES"/>
  </r>
  <r>
    <x v="0"/>
    <x v="0"/>
    <s v="OLINDA"/>
    <s v="VARA DA INFÂNCIA E JUVENTUDE DA COMARCA DE OLINDA"/>
  </r>
  <r>
    <x v="0"/>
    <x v="0"/>
    <s v="PAULISTA"/>
    <s v="VARA DA INFÂNCIA E JUVENTUDE DA COMARCA DE PAULISTA"/>
  </r>
  <r>
    <x v="0"/>
    <x v="0"/>
    <s v="AFOGADOS DA INGAZEIRA"/>
    <s v="VARA REGIONAL DA INFÂNCIA E JUVENTUDE DA 13ª CIRCUNSCRIÇÃO - AFOGADOS DA INGAZEIRA"/>
  </r>
  <r>
    <x v="0"/>
    <x v="0"/>
    <s v="ARCOVERDE"/>
    <s v="VARA REGIONAL DA INFÂNCIA E JUVENTUDE DA 14ª CIRCUNSCRIÇÃO - ARCOVERDE"/>
  </r>
  <r>
    <x v="0"/>
    <x v="0"/>
    <s v="PETROLINA"/>
    <s v="VARA REGIONAL DA INFÂNCIA E JUVENTUDE DA 18ª CIRCUNSCRIÇÃO - PETROLINA"/>
  </r>
  <r>
    <x v="0"/>
    <x v="0"/>
    <s v="RECIFE"/>
    <s v="VARA REGIONAL DA INFÂNCIA E JUVENTUDE DA 1ª CIRCUNSCRIÇÃO - CAPITAL"/>
  </r>
  <r>
    <x v="0"/>
    <x v="0"/>
    <s v="VITÓRIA DE SANTO ANTÃO"/>
    <s v="VARA REGIONAL DA INFÂNCIA E JUVENTUDE DA 4ª CIRCUNSCRIÇÃO - VITÓRIA DE SANTO ANTÃO"/>
  </r>
  <r>
    <x v="0"/>
    <x v="0"/>
    <s v="GOIANA"/>
    <s v="VARA REGIONAL DA INFÂNCIA E JUVENTUDE DA 5º CIRCUNSCRIÇÃO - GOIANA"/>
  </r>
  <r>
    <x v="0"/>
    <x v="0"/>
    <s v="CARUARU"/>
    <s v="VARA REGIONAL DA INFÂNCIA E JUVENTUDE DA 7ª CIRCUNSCRIÇÃO - CARUARU"/>
  </r>
  <r>
    <x v="1"/>
    <x v="0"/>
    <s v="RECIFE"/>
    <s v="10ª VARA CÍVEL DA CAPITAL - SEÇÃO A"/>
  </r>
  <r>
    <x v="1"/>
    <x v="0"/>
    <s v="RECIFE"/>
    <s v="10ª VARA CRIMINAL DA CAPITAL"/>
  </r>
  <r>
    <x v="1"/>
    <x v="0"/>
    <s v="RECIFE"/>
    <s v="10º JUIZADO ESPECIAL CÍVEL E DAS RELAÇÕES DE CONSUMO DA CAPITAL"/>
  </r>
  <r>
    <x v="1"/>
    <x v="0"/>
    <s v="RECIFE"/>
    <s v="12ª VARA DE FAMÍLIA E REGISTRO CIVIL DA CAPITAL"/>
  </r>
  <r>
    <x v="1"/>
    <x v="0"/>
    <s v="RECIFE"/>
    <s v="12º JUIZADO ESPECIAL CÍVEL E DAS RELAÇÕES DE CONSUMO DA CAPITAL"/>
  </r>
  <r>
    <x v="1"/>
    <x v="0"/>
    <s v="RECIFE"/>
    <s v="13º JUIZADO ESPECIAL CÍVEL E DAS RELAÇÕES DE CONSUMO DA CAPITAL"/>
  </r>
  <r>
    <x v="1"/>
    <x v="0"/>
    <s v="RECIFE"/>
    <s v="14ª VARA CÍVEL DA CAPITAL - SEÇÃO A"/>
  </r>
  <r>
    <x v="1"/>
    <x v="0"/>
    <s v="RECIFE"/>
    <s v="14ª VARA DE FAMÍLIA E REGISTRO CIVIL DA CAPITAL"/>
  </r>
  <r>
    <x v="1"/>
    <x v="0"/>
    <s v="RECIFE"/>
    <s v="15º JUIZADO ESPECIAL CÍVEL E DAS RELAÇÕES DE CONSUMO DA CAPITAL"/>
  </r>
  <r>
    <x v="1"/>
    <x v="0"/>
    <s v="RECIFE"/>
    <s v="16ª VARA CRIMINAL DA CAPITAL"/>
  </r>
  <r>
    <x v="1"/>
    <x v="0"/>
    <s v="ARCOVERDE"/>
    <s v="1ª VARA CÍVEL DA COMARCA DE ARCOVERDE"/>
  </r>
  <r>
    <x v="1"/>
    <x v="0"/>
    <s v="BELO JARDIM"/>
    <s v="1ª VARA CÍVEL DA COMARCA DE BELO JARDIM"/>
  </r>
  <r>
    <x v="1"/>
    <x v="0"/>
    <s v="JABOATÃO DOS GUARARAPES"/>
    <s v="1ª VARA CÍVEL DA COMARCA DE JABOATÃO DOS GUARARAPES"/>
  </r>
  <r>
    <x v="1"/>
    <x v="0"/>
    <s v="LIMOEIRO"/>
    <s v="1ª VARA CÍVEL DA COMARCA DE LIMOEIRO"/>
  </r>
  <r>
    <x v="1"/>
    <x v="0"/>
    <s v="MORENO"/>
    <s v="1ª VARA CÍVEL DA COMARCA DE MORENO"/>
  </r>
  <r>
    <x v="1"/>
    <x v="0"/>
    <s v="CAMARAGIBE"/>
    <s v="1ª VARA CRIMINAL DA COMARCA DE CAMARAGIBE"/>
  </r>
  <r>
    <x v="1"/>
    <x v="0"/>
    <s v="ÁGUA PRETA"/>
    <s v="1ª VARA DA COMARCA DE ÁGUA PRETA"/>
  </r>
  <r>
    <x v="1"/>
    <x v="0"/>
    <s v="SÃO JOSÉ DO EGITO"/>
    <s v="1ª VARA DA COMARCA DE SÃO JOSÉ DO EGITO"/>
  </r>
  <r>
    <x v="1"/>
    <x v="0"/>
    <s v="SERTÂNIA"/>
    <s v="1ª VARA DA COMARCA DE SERTÂNIA"/>
  </r>
  <r>
    <x v="1"/>
    <x v="0"/>
    <s v="RECIFE"/>
    <s v="1ª VARA DE FAMÍLIA E REGISTRO CIVIL DA CAPITAL"/>
  </r>
  <r>
    <x v="1"/>
    <x v="0"/>
    <s v="RECIFE"/>
    <s v="1º JUIZADO ESPECIAL CÍVEL E DAS RELAÇÕES DE CONSUMO DA CAPITAL"/>
  </r>
  <r>
    <x v="1"/>
    <x v="0"/>
    <s v="PAULISTA"/>
    <s v="1º JUIZADO ESPECIAL CÍVEL E DAS RELAÇÕES DE CONSUMO DA COMARCA DE PAULISTA"/>
  </r>
  <r>
    <x v="1"/>
    <x v="0"/>
    <s v="RECIFE"/>
    <s v="20ª VARA CÍVEL DA CAPITAL - SEÇÃO A"/>
  </r>
  <r>
    <x v="1"/>
    <x v="0"/>
    <s v="RECIFE"/>
    <s v="23ª VARA CÍVEL DA CAPITAL - SEÇÃO A"/>
  </r>
  <r>
    <x v="1"/>
    <x v="0"/>
    <s v="GOIANA"/>
    <s v="2ª VARA CÍVEL DA COMARCA DE GOIANA"/>
  </r>
  <r>
    <x v="1"/>
    <x v="0"/>
    <s v="IGARASSU"/>
    <s v="2ª VARA CÍVEL DA COMARCA DE IGARASSU"/>
  </r>
  <r>
    <x v="1"/>
    <x v="0"/>
    <s v="VITÓRIA DE SANTO ANTÃO"/>
    <s v="2ª VARA CÍVEL DA COMARCA DE VITÓRIA DE SANTO ANTÃO"/>
  </r>
  <r>
    <x v="1"/>
    <x v="0"/>
    <s v="PALMARES"/>
    <s v="2ª VARA CRIMINAL DA COMARCA DE PALMARES"/>
  </r>
  <r>
    <x v="1"/>
    <x v="0"/>
    <s v="LAJEDO"/>
    <s v="2ª VARA DA COMARCA DE LAJEDO"/>
  </r>
  <r>
    <x v="1"/>
    <x v="0"/>
    <s v="RECIFE"/>
    <s v="2ª VARA DE CRIMES CONTRA A CRIANÇA E O ADOLESCENTE DA CAPITAL"/>
  </r>
  <r>
    <x v="1"/>
    <x v="0"/>
    <s v="JABOATÃO DOS GUARARAPES"/>
    <s v="2ª VARA DE FAMÍLIA E REGISTRO CIVIL DA COMARCA DE JABOATÃO DOS GUARARAPES"/>
  </r>
  <r>
    <x v="1"/>
    <x v="0"/>
    <s v="OLINDA"/>
    <s v="2ª VARA DE FAMÍLIA E REGISTRO CIVIL DA COMARCA DE OLINDA"/>
  </r>
  <r>
    <x v="1"/>
    <x v="0"/>
    <s v="RECIFE"/>
    <s v="30ª VARA CÍVEL DA CAPITAL - SEÇÃO A"/>
  </r>
  <r>
    <x v="1"/>
    <x v="0"/>
    <s v="RECIFE"/>
    <s v="31ª VARA CÍVEL DA CAPITAL - SEÇÃO A"/>
  </r>
  <r>
    <x v="1"/>
    <x v="0"/>
    <s v="RECIFE"/>
    <s v="32ª VARA CÍVEL DA CAPITAL - SEÇÃO A"/>
  </r>
  <r>
    <x v="1"/>
    <x v="0"/>
    <s v="RECIFE"/>
    <s v="33ª VARA CÍVEL DA CAPITAL - SEÇÃO A"/>
  </r>
  <r>
    <x v="1"/>
    <x v="0"/>
    <s v="RECIFE"/>
    <s v="34ª VARA CÍVEL DA CAPITAL - SEÇÃO A"/>
  </r>
  <r>
    <x v="1"/>
    <x v="0"/>
    <s v="ABREU E LIMA"/>
    <s v="3ª VARA CÍVEL DA COMARCA DE ABREU E LIMA"/>
  </r>
  <r>
    <x v="1"/>
    <x v="0"/>
    <s v="CARPINA"/>
    <s v="3ª VARA CÍVEL DA COMARCA DE CARPINA"/>
  </r>
  <r>
    <x v="1"/>
    <x v="0"/>
    <s v="OLINDA"/>
    <s v="3ª VARA CÍVEL DA COMARCA DE OLINDA"/>
  </r>
  <r>
    <x v="1"/>
    <x v="0"/>
    <s v="PAULISTA"/>
    <s v="3ª VARA CRIMINAL DA COMARCA DE PAULISTA"/>
  </r>
  <r>
    <x v="1"/>
    <x v="0"/>
    <s v="JABOATÃO DOS GUARARAPES"/>
    <s v="3ª VARA DE FAMÍLIA E REGISTRO CIVIL DA COMARCA DE JABOATÃO DOS GUARARAPES"/>
  </r>
  <r>
    <x v="1"/>
    <x v="0"/>
    <s v="RECIFE"/>
    <s v="3ª VARA DE SUCESSÕES E REGISTROS PÚBLICOS DA CAPITAL"/>
  </r>
  <r>
    <x v="1"/>
    <x v="0"/>
    <s v="RECIFE"/>
    <s v="3º JUIZADO ESPECIAL CÍVEL E DAS RELAÇÕES DE CONSUMO DA CAPITAL"/>
  </r>
  <r>
    <x v="1"/>
    <x v="0"/>
    <s v="RECIFE"/>
    <s v="3º JUIZADO ESPECIAL CRIMINAL DA CAPITAL"/>
  </r>
  <r>
    <x v="1"/>
    <x v="0"/>
    <s v="PAULISTA"/>
    <s v="4ª VARA CÍVEL DA COMARCA DE PAULISTA"/>
  </r>
  <r>
    <x v="1"/>
    <x v="0"/>
    <s v="JABOATÃO DOS GUARARAPES"/>
    <s v="4ª VARA DE FAMÍLIA E REGISTRO CIVIL DA COMARCA DE JABOATÃO DOS GUARARAPES"/>
  </r>
  <r>
    <x v="1"/>
    <x v="0"/>
    <s v="RECIFE"/>
    <s v="4º JUIZADO ESPECIAL DA FAZENDA PÚBLICA DA CAPITAL"/>
  </r>
  <r>
    <x v="1"/>
    <x v="0"/>
    <s v="RECIFE"/>
    <s v="5ª VARA CRIMINAL DA CAPITAL"/>
  </r>
  <r>
    <x v="1"/>
    <x v="0"/>
    <s v="RECIFE"/>
    <s v="5ª VARA DE FAMÍLIA E REGISTRO CIVIL DA CAPITAL"/>
  </r>
  <r>
    <x v="1"/>
    <x v="0"/>
    <s v="RECIFE"/>
    <s v="6ª VARA CÍVEL DA CAPITAL - SEÇÃO A"/>
  </r>
  <r>
    <x v="1"/>
    <x v="0"/>
    <s v="JABOATÃO DOS GUARARAPES"/>
    <s v="6ª VARA CÍVEL DA COMARCA DE JABOATÃO DOS GUARARAPES"/>
  </r>
  <r>
    <x v="1"/>
    <x v="0"/>
    <s v="RECIFE"/>
    <s v="7ª VARA CÍVEL DA CAPITAL - SEÇÃO A"/>
  </r>
  <r>
    <x v="1"/>
    <x v="0"/>
    <s v="RECIFE"/>
    <s v="8ª VARA CÍVEL DA CAPITAL - SEÇÃO A"/>
  </r>
  <r>
    <x v="1"/>
    <x v="0"/>
    <s v="RECIFE"/>
    <s v="9ª VARA CÍVEL DA CAPITAL - SEÇÃO A"/>
  </r>
  <r>
    <x v="1"/>
    <x v="0"/>
    <s v="RECIFE"/>
    <s v="9ª VARA CRIMINAL DA CAPITAL"/>
  </r>
  <r>
    <x v="1"/>
    <x v="0"/>
    <s v="SURUBIM"/>
    <s v="JUIZADO ESPECIAL CÍVEL E DAS RELAÇÕES DE CONSUMO E CRIMINAL DA COMARCA DE SURUBIM"/>
  </r>
  <r>
    <x v="1"/>
    <x v="0"/>
    <s v="CARUARU"/>
    <s v="JUIZADO ESPECIAL CRIMINAL DA COMARCA DE CARUARU"/>
  </r>
  <r>
    <x v="1"/>
    <x v="0"/>
    <s v="GARANHUNS"/>
    <s v="JUIZADO ESPECIAL CRIMINAL DA COMARCA DE GARANHUNS"/>
  </r>
  <r>
    <x v="1"/>
    <x v="0"/>
    <s v="PETROLINA"/>
    <s v="JUIZADO ESPECIAL CRIMINAL DA COMARCA DE PETROLINA"/>
  </r>
  <r>
    <x v="1"/>
    <x v="0"/>
    <s v="RECIFE"/>
    <s v="VARA DE EXECUÇÃO PENAL DA CAPITAL"/>
  </r>
  <r>
    <x v="1"/>
    <x v="0"/>
    <s v="RECIFE"/>
    <s v="VARA DE EXECUÇÕES DAS PENAS EM MEIO ABERTO DA CAPITAL"/>
  </r>
  <r>
    <x v="1"/>
    <x v="0"/>
    <s v="CAMARAGIBE"/>
    <s v="VARA DE VIOLÊNCIA DOMÉSTICA E FAMILIAR CONTRA A MULHER DA COMARCA DE CAMARAGIBE"/>
  </r>
  <r>
    <x v="1"/>
    <x v="0"/>
    <s v="GARANHUNS"/>
    <s v="VARA REGIONAL DA INFÂNCIA E JUVENTUDE DA 10ª CIRCUNSCRIÇÃO - GARANHUNS"/>
  </r>
  <r>
    <x v="1"/>
    <x v="0"/>
    <s v="CABO DE SANTO AGOSTINHO"/>
    <s v="VARA REGIONAL DA INFÂNCIA E JUVENTUDE DA 2ª CIRCUNSCRIÇÃO - CABO DE SANTO AGOSTINHO"/>
  </r>
  <r>
    <x v="1"/>
    <x v="0"/>
    <s v="OROCÓ"/>
    <s v="VARA ÚNICA DA COMARCA DE OROCÓ"/>
  </r>
  <r>
    <x v="2"/>
    <x v="0"/>
    <s v="RECIFE"/>
    <s v="11º JUIZADO ESPECIAL CÍVEL E DAS RELAÇÕES DE CONSUMO DA CAPITAL"/>
  </r>
  <r>
    <x v="2"/>
    <x v="0"/>
    <s v="RECIFE"/>
    <s v="12ª VARA CÍVEL DA CAPITAL - SEÇÃO A"/>
  </r>
  <r>
    <x v="2"/>
    <x v="0"/>
    <s v="RECIFE"/>
    <s v="13ª VARA CRIMINAL DA CAPITAL"/>
  </r>
  <r>
    <x v="2"/>
    <x v="0"/>
    <s v="ABREU E LIMA"/>
    <s v="1ª VARA CÍVEL DA COMARCA DE ABREU E LIMA"/>
  </r>
  <r>
    <x v="2"/>
    <x v="0"/>
    <s v="SANTA CRUZ DO CAPIBARIBE"/>
    <s v="1ª VARA CÍVEL DA COMARCA DE SANTA CRUZ DO CAPIBARIBE"/>
  </r>
  <r>
    <x v="2"/>
    <x v="0"/>
    <s v="PETROLINA"/>
    <s v="1ª VARA CRIMINAL DA COMARCA DE PETROLINA"/>
  </r>
  <r>
    <x v="2"/>
    <x v="0"/>
    <s v="LAJEDO"/>
    <s v="1ª VARA DA COMARCA DE LAJEDO"/>
  </r>
  <r>
    <x v="2"/>
    <x v="0"/>
    <s v="RECIFE"/>
    <s v="1ª VARA DE EXECUÇÃO DE TÍTULOS EXTRAJUDICIAIS DA CAPITAL - SEÇÃO A"/>
  </r>
  <r>
    <x v="2"/>
    <x v="0"/>
    <s v="RECIFE"/>
    <s v="1ª VARA DE SUCESSÕES E REGISTROS PÚBLICOS DA CAPITAL"/>
  </r>
  <r>
    <x v="2"/>
    <x v="0"/>
    <s v="RECIFE"/>
    <s v="1ª VARA DE VIOLÊNCIA DOMÉSTICA E FAMILIAR CONTRA A MULHER DA CAPITAL"/>
  </r>
  <r>
    <x v="2"/>
    <x v="0"/>
    <s v="JABOATÃO DOS GUARARAPES"/>
    <s v="1º JUIZADO ESPECIAL CÍVEL E DAS RELAÇÕES DE CONSUMO DA COMARCA DE JABOATÃO DOS GUARARAPES"/>
  </r>
  <r>
    <x v="2"/>
    <x v="0"/>
    <s v="PETROLINA"/>
    <s v="1º JUIZADO ESPECIAL CÍVEL E DAS RELAÇÕES DE CONSUMO DA COMARCA DE PETROLINA"/>
  </r>
  <r>
    <x v="2"/>
    <x v="0"/>
    <s v="RECIFE"/>
    <s v="21ª VARA CÍVEL DA CAPITAL - SEÇÃO A"/>
  </r>
  <r>
    <x v="2"/>
    <x v="0"/>
    <s v="RECIFE"/>
    <s v="21º JUIZADO ESPECIAL CÍVEL E DAS RELAÇÕES DE CONSUMO DA CAPITAL"/>
  </r>
  <r>
    <x v="2"/>
    <x v="0"/>
    <s v="RECIFE"/>
    <s v="23º JUIZADO ESPECIAL CÍVEL E DAS RELAÇÕES DE CONSUMO DA CAPITAL"/>
  </r>
  <r>
    <x v="2"/>
    <x v="0"/>
    <s v="RECIFE"/>
    <s v="25ª VARA CÍVEL DA CAPITAL - SEÇÃO A"/>
  </r>
  <r>
    <x v="2"/>
    <x v="0"/>
    <s v="RECIFE"/>
    <s v="28ª VARA CÍVEL DA CAPITAL - SEÇÃO A"/>
  </r>
  <r>
    <x v="2"/>
    <x v="0"/>
    <s v="LIMOEIRO"/>
    <s v="2ª VARA CÍVEL DA COMARCA DE LIMOEIRO"/>
  </r>
  <r>
    <x v="2"/>
    <x v="0"/>
    <s v="OLINDA"/>
    <s v="2ª VARA CÍVEL DA COMARCA DE OLINDA"/>
  </r>
  <r>
    <x v="2"/>
    <x v="0"/>
    <s v="SURUBIM"/>
    <s v="2ª VARA CÍVEL DA COMARCA DE SURUBIM"/>
  </r>
  <r>
    <x v="2"/>
    <x v="0"/>
    <s v="ARCOVERDE"/>
    <s v="2ª VARA CRIMINAL DA COMARCA DE ARCOVERDE"/>
  </r>
  <r>
    <x v="2"/>
    <x v="0"/>
    <s v="CAMARAGIBE"/>
    <s v="2ª VARA CRIMINAL DA COMARCA DE CAMARAGIBE"/>
  </r>
  <r>
    <x v="2"/>
    <x v="0"/>
    <s v="CARUARU"/>
    <s v="2ª VARA CRIMINAL DA COMARCA DE CARUARU"/>
  </r>
  <r>
    <x v="2"/>
    <x v="0"/>
    <s v="PETROLINA"/>
    <s v="2ª VARA CRIMINAL DA COMARCA DE PETROLINA"/>
  </r>
  <r>
    <x v="2"/>
    <x v="0"/>
    <s v="BEZERROS"/>
    <s v="2ª VARA DA COMARCA DE BEZERROS"/>
  </r>
  <r>
    <x v="2"/>
    <x v="0"/>
    <s v="SÃO JOSÉ DO EGITO"/>
    <s v="2ª VARA DA COMARCA DE SÃO JOSÉ DO EGITO"/>
  </r>
  <r>
    <x v="2"/>
    <x v="0"/>
    <s v="SERTÂNIA"/>
    <s v="2ª VARA DA COMARCA DE SERTÂNIA"/>
  </r>
  <r>
    <x v="2"/>
    <x v="0"/>
    <s v="RECIFE"/>
    <s v="2ª VARA DE FAMÍLIA E REGISTRO CIVIL DA CAPITAL"/>
  </r>
  <r>
    <x v="2"/>
    <x v="0"/>
    <s v="RECIFE"/>
    <s v="2ª VARA DE SUCESSÕES E REGISTROS PÚBLICOS DA CAPITAL"/>
  </r>
  <r>
    <x v="2"/>
    <x v="0"/>
    <s v="JABOATÃO DOS GUARARAPES"/>
    <s v="2ª VARA DO TRIBUNAL DO JÚRI DA COMARCA DE JABOATÃO DOS GUARARAPES"/>
  </r>
  <r>
    <x v="2"/>
    <x v="0"/>
    <s v="RECIFE"/>
    <s v="2ª VARA REGIONAL DE EXECUÇÃO PENAL DA CAPITAL"/>
  </r>
  <r>
    <x v="2"/>
    <x v="0"/>
    <s v="RECIFE"/>
    <s v="3ª VARA CÍVEL DA CAPITAL - SEÇÃO A"/>
  </r>
  <r>
    <x v="2"/>
    <x v="0"/>
    <s v="GARANHUNS"/>
    <s v="3ª VARA CÍVEL DA COMARCA DE GARANHUNS"/>
  </r>
  <r>
    <x v="2"/>
    <x v="0"/>
    <s v="PAULISTA"/>
    <s v="3ª VARA CÍVEL DA COMARCA DE PAULISTA"/>
  </r>
  <r>
    <x v="2"/>
    <x v="0"/>
    <s v="PETROLINA"/>
    <s v="3ª VARA CÍVEL DA COMARCA DE PETROLINA"/>
  </r>
  <r>
    <x v="2"/>
    <x v="0"/>
    <s v="PALMARES"/>
    <s v="3ª VARA CÍVEL E REGIONAL DA INFÂNCIA E JUVENTUDE DA 6ª CIRCUNSCRIÇÃO - PALMARES"/>
  </r>
  <r>
    <x v="2"/>
    <x v="0"/>
    <s v="CABO DE SANTO AGOSTINHO"/>
    <s v="3ª VARA CRIMINAL DA COMARCA DE CABO DE SANTO AGOSTINHO"/>
  </r>
  <r>
    <x v="2"/>
    <x v="0"/>
    <s v="CARUARU"/>
    <s v="3ª VARA REGIONAL DE EXECUÇÃO PENAL DA COMARCA DE CARUARU"/>
  </r>
  <r>
    <x v="2"/>
    <x v="0"/>
    <s v="RECIFE"/>
    <s v="3º JUIZADO ESPECIAL DA FAZENDA PÚBLICA DA CAPITAL"/>
  </r>
  <r>
    <x v="2"/>
    <x v="0"/>
    <s v="JABOATÃO DOS GUARARAPES"/>
    <s v="4ª VARA CÍVEL DA COMARCA DE JABOATÃO DOS GUARARAPES"/>
  </r>
  <r>
    <x v="2"/>
    <x v="0"/>
    <s v="RECIFE"/>
    <s v="4ª VARA DE FAMÍLIA E REGISTRO CIVIL DA CAPITAL"/>
  </r>
  <r>
    <x v="2"/>
    <x v="0"/>
    <s v="PETROLINA"/>
    <s v="4ª VARA REGIONAL DE EXECUÇÃO PENAL DA COMARCA DE PETROLINA"/>
  </r>
  <r>
    <x v="2"/>
    <x v="0"/>
    <s v="CARUARU"/>
    <s v="5ª VARA CÍVEL DA COMARCA DE CARUARU"/>
  </r>
  <r>
    <x v="2"/>
    <x v="0"/>
    <s v="RECIFE"/>
    <s v="5ª VARA DE SUCESSÕES E REGISTROS PÚBLICOS DA CAPITAL"/>
  </r>
  <r>
    <x v="2"/>
    <x v="0"/>
    <s v="RECIFE"/>
    <s v="5º JUIZADO ESPECIAL CÍVEL E DAS RELAÇÕES DE CONSUMO DA CAPITAL"/>
  </r>
  <r>
    <x v="2"/>
    <x v="0"/>
    <s v="JABOATÃO DOS GUARARAPES"/>
    <s v="7ª VARA CÍVEL DA COMARCA DE JABOATÃO DOS GUARARAPES"/>
  </r>
  <r>
    <x v="2"/>
    <x v="0"/>
    <s v="CABO DE SANTO AGOSTINHO"/>
    <s v="JUIZADO ESPECIAL CÍVEL E DAS RELAÇÕES DE CONSUMO DA COMARCA DE CABO DE SANTO AGOSTINHO"/>
  </r>
  <r>
    <x v="2"/>
    <x v="0"/>
    <s v="GARANHUNS"/>
    <s v="JUIZADO ESPECIAL CÍVEL E DAS RELAÇÕES DE CONSUMO DA COMARCA DE GARANHUNS"/>
  </r>
  <r>
    <x v="2"/>
    <x v="0"/>
    <s v="VITÓRIA DE SANTO ANTÃO"/>
    <s v="JUIZADO ESPECIAL CÍVEL E DAS RELAÇÕES DE CONSUMO DA COMARCA DE VITÓRIA DE SANTO ANTÃO"/>
  </r>
  <r>
    <x v="2"/>
    <x v="0"/>
    <s v="GOIANA"/>
    <s v="JUIZADO ESPECIAL CÍVEL E DAS RELAÇÕES DE CONSUMO E CRIMINAL DA COMARCA DE GOIANA"/>
  </r>
  <r>
    <x v="2"/>
    <x v="0"/>
    <s v="PESQUEIRA"/>
    <s v="JUIZADO ESPECIAL CÍVEL E DAS RELAÇÕES DE CONSUMO E CRIMINAL DA COMARCA DE PESQUEIRA"/>
  </r>
  <r>
    <x v="2"/>
    <x v="0"/>
    <s v="SANTA CRUZ DO CAPIBARIBE"/>
    <s v="JUIZADO ESPECIAL CÍVEL E DAS RELAÇÕES DE CONSUMO E CRIMINAL DA COMARCA DE SANTA CRUZ DO CAPIBARIBE"/>
  </r>
  <r>
    <x v="2"/>
    <x v="0"/>
    <s v="RECIFE"/>
    <s v="JUIZADO ESPECIAL CÍVEL E DAS RELAÇÕES DE CONSUMO E CRIMINAL DO TORCEDOR DA CAPITAL"/>
  </r>
  <r>
    <x v="2"/>
    <x v="0"/>
    <s v="OURICURI"/>
    <s v="VARA CRIMINAL DA COMARCA DE OURICURI"/>
  </r>
  <r>
    <x v="2"/>
    <x v="0"/>
    <s v="PESQUEIRA"/>
    <s v="VARA CRIMINAL DA COMARCA DE PESQUEIRA"/>
  </r>
  <r>
    <x v="2"/>
    <x v="0"/>
    <s v="SALGUEIRO"/>
    <s v="VARA CRIMINAL DA COMARCA DE SALGUEIRO"/>
  </r>
  <r>
    <x v="2"/>
    <x v="0"/>
    <s v="IPOJUCA"/>
    <s v="VARA DA FAZENDA PÚBLICA DA COMARCA DE IPOJUCA"/>
  </r>
  <r>
    <x v="2"/>
    <x v="0"/>
    <s v="PAULISTA"/>
    <s v="VARA DA FAZENDA PÚBLICA DA COMARCA DE PAULISTA"/>
  </r>
  <r>
    <x v="2"/>
    <x v="0"/>
    <s v="CABO DE SANTO AGOSTINHO"/>
    <s v="VARA DE VIOLÊNCIA DOMÉSTICA E FAMILIAR CONTRA A MULHER DA COMARCA DE CABO DE SANTO AGOSTINHO"/>
  </r>
  <r>
    <x v="2"/>
    <x v="0"/>
    <s v="JABOATÃO DOS GUARARAPES"/>
    <s v="VARA DE VIOLÊNCIA DOMÉSTICA E FAMILIAR CONTRA A MULHER DA COMARCA DE JABOATÃO DOS GUARARAPES"/>
  </r>
  <r>
    <x v="2"/>
    <x v="0"/>
    <s v="PETROLINA"/>
    <s v="VARA DE VIOLÊNCIA DOMÉSTICA E FAMILIAR CONTRA A MULHER DA COMARCA DE PETROLINA"/>
  </r>
  <r>
    <x v="2"/>
    <x v="0"/>
    <s v="PETROLINA"/>
    <s v="VARA DO TRIBUNAL DO JÚRI DA COMARCA DE PETROLINA"/>
  </r>
  <r>
    <x v="2"/>
    <x v="0"/>
    <s v="RECIFE"/>
    <s v="VARA DOS CRIMES CONTRA A ADMINISTRAÇÃO PÚBLICA E A ORDEM TRIBUTÁRIA DA CAPITAL"/>
  </r>
  <r>
    <x v="2"/>
    <x v="0"/>
    <s v="JABOATÃO DOS GUARARAPES"/>
    <s v="VARA DOS EXECUTIVOS FISCAIS DA COMARCA DE JABOATÃO DOS GUARARAPES"/>
  </r>
  <r>
    <x v="2"/>
    <x v="0"/>
    <s v="CARNAÍBA"/>
    <s v="VARA ÚNICA DA COMARCA DE CARNAÍBA"/>
  </r>
  <r>
    <x v="2"/>
    <x v="0"/>
    <s v="CATENDE"/>
    <s v="VARA ÚNICA DA COMARCA DE CATENDE"/>
  </r>
  <r>
    <x v="2"/>
    <x v="0"/>
    <s v="CUMARU"/>
    <s v="VARA ÚNICA DA COMARCA DE CUMARU"/>
  </r>
  <r>
    <x v="2"/>
    <x v="0"/>
    <s v="JUPI"/>
    <s v="VARA ÚNICA DA COMARCA DE JUPI"/>
  </r>
  <r>
    <x v="2"/>
    <x v="0"/>
    <s v="MIRANDIBA"/>
    <s v="VARA ÚNICA DA COMARCA DE MIRANDIBA"/>
  </r>
  <r>
    <x v="2"/>
    <x v="0"/>
    <s v="RIO FORMOSO"/>
    <s v="VARA ÚNICA DA COMARCA DE RIO FORMOSO"/>
  </r>
  <r>
    <x v="2"/>
    <x v="0"/>
    <s v="SÃO JOÃO"/>
    <s v="VARA ÚNICA DA COMARCA DE SÃO JOÃO"/>
  </r>
  <r>
    <x v="2"/>
    <x v="0"/>
    <s v="SÃO JOAQUIM DO MONTE"/>
    <s v="VARA ÚNICA DA COMARCA DE SÃO JOAQUIM DO MONTE"/>
  </r>
  <r>
    <x v="2"/>
    <x v="0"/>
    <s v="SIRINHAÉM"/>
    <s v="VARA ÚNICA DA COMARCA DE SIRINHAÉM"/>
  </r>
  <r>
    <x v="0"/>
    <x v="0"/>
    <s v="RECIFE"/>
    <s v="12ª VARA CÍVEL DA CAPITAL - SEÇÃO B"/>
  </r>
  <r>
    <x v="0"/>
    <x v="0"/>
    <s v="RECIFE"/>
    <s v="26ª VARA CÍVEL DA CAPITAL - SEÇÃO B"/>
  </r>
  <r>
    <x v="0"/>
    <x v="0"/>
    <s v="RECIFE"/>
    <s v="31ª VARA CÍVEL DA CAPITAL - SEÇÃO B"/>
  </r>
  <r>
    <x v="1"/>
    <x v="0"/>
    <s v="RECIFE"/>
    <s v="16ª VARA CÍVEL DA CAPITAL - SEÇÃO B"/>
  </r>
  <r>
    <x v="1"/>
    <x v="0"/>
    <s v="RECIFE"/>
    <s v="19ª VARA CÍVEL DA CAPITAL - SEÇÃO B"/>
  </r>
  <r>
    <x v="1"/>
    <x v="0"/>
    <s v="RECIFE"/>
    <s v="32ª VARA CÍVEL DA CAPITAL - SEÇÃO B"/>
  </r>
  <r>
    <x v="1"/>
    <x v="0"/>
    <s v="RECIFE"/>
    <s v="9ª VARA CÍVEL DA CAPITAL - SEÇÃO B"/>
  </r>
  <r>
    <x v="2"/>
    <x v="0"/>
    <s v="RECIFE"/>
    <s v="10ª VARA CÍVEL DA CAPITAL - SEÇÃO B"/>
  </r>
  <r>
    <x v="2"/>
    <x v="0"/>
    <s v="RECIFE"/>
    <s v="14ª VARA CÍVEL DA CAPITAL - SEÇÃO B"/>
  </r>
  <r>
    <x v="2"/>
    <x v="0"/>
    <s v="RECIFE"/>
    <s v="17ª VARA CÍVEL DA CAPITAL - SEÇÃO B"/>
  </r>
  <r>
    <x v="2"/>
    <x v="0"/>
    <s v="RECIFE"/>
    <s v="1ª VARA DE EXECUÇÃO DE TÍTULOS EXTRAJUDICIAIS DA CAPITAL - SEÇÃO B"/>
  </r>
  <r>
    <x v="2"/>
    <x v="0"/>
    <s v="RECIFE"/>
    <s v="28ª VARA CÍVEL DA CAPITAL - SEÇÃO B"/>
  </r>
  <r>
    <x v="2"/>
    <x v="0"/>
    <s v="RECIFE"/>
    <s v="2ª VARA DE EXECUÇÃO DE TÍTULOS EXTRAJUDICIAIS DA CAPITAL - SEÇÃO B"/>
  </r>
  <r>
    <x v="2"/>
    <x v="0"/>
    <s v="RECIFE"/>
    <s v="34ª VARA CÍVEL DA CAPITAL - SEÇÃO B"/>
  </r>
  <r>
    <x v="2"/>
    <x v="0"/>
    <s v="RECIFE"/>
    <s v="6ª VARA CÍVEL DA CAPITAL - SEÇÃO B"/>
  </r>
  <r>
    <x v="2"/>
    <x v="0"/>
    <s v="RECIFE"/>
    <s v="7ª VARA CÍVEL DA CAPITAL - SEÇÃO B"/>
  </r>
  <r>
    <x v="2"/>
    <x v="0"/>
    <s v="RECIFE"/>
    <s v="8ª VARA CÍVEL DA CAPITAL - SEÇÃO B"/>
  </r>
  <r>
    <x v="0"/>
    <x v="0"/>
    <s v="RECIFE"/>
    <s v="14º JUIZADO ESPECIAL CÍVEL E DAS RELAÇÕES DE CONSUMO DA CAPITAL"/>
  </r>
  <r>
    <x v="1"/>
    <x v="0"/>
    <s v="AFOGADOS DA INGAZEIRA"/>
    <s v="VARA CRIMINAL DA COMARCA DE AFOGADOS DA INGAZEIRA"/>
  </r>
  <r>
    <x v="2"/>
    <x v="0"/>
    <s v="LIMOEIRO"/>
    <s v="VARA CRIMINAL DA COMARCA DE LIMOEIRO"/>
  </r>
  <r>
    <x v="2"/>
    <x v="0"/>
    <s v="GOIANA"/>
    <s v="VARA CRIMINAL DA COMARCA DE GOIANA"/>
  </r>
  <r>
    <x v="2"/>
    <x v="0"/>
    <s v="OLINDA"/>
    <s v="VARA DE SUCESSÕES E REGISTROS PÚBLICOS DA COMARCA DE OLINDA"/>
  </r>
  <r>
    <x v="2"/>
    <x v="0"/>
    <s v="SERRA TALHADA"/>
    <s v="1ª VARA CÍVEL DA COMARCA DE SERRA TALHADA"/>
  </r>
  <r>
    <x v="2"/>
    <x v="0"/>
    <s v="RECIFE"/>
    <s v="19ª VARA CÍVEL DA CAPITAL - SEÇÃO A"/>
  </r>
  <r>
    <x v="2"/>
    <x v="0"/>
    <s v="SANTA CRUZ DO CAPIBARIBE"/>
    <s v="1ª VARA CRIMINAL DA COMARCA DE SANTA CRUZ DO CAPIBARIBE"/>
  </r>
  <r>
    <x v="2"/>
    <x v="0"/>
    <s v="RECIFE"/>
    <s v="2º JUIZADO ESPECIAL DA FAZENDA PÚBLICA DA CAPITAL"/>
  </r>
  <r>
    <x v="2"/>
    <x v="0"/>
    <s v="RECIFE"/>
    <s v="3ª VARA DA FAZENDA PÚBLICA DA CAPITAL"/>
  </r>
  <r>
    <x v="2"/>
    <x v="0"/>
    <s v="RECIFE"/>
    <s v="15ª VARA CRIMINAL DA CAPITAL"/>
  </r>
  <r>
    <x v="2"/>
    <x v="0"/>
    <s v="SÃO JOSÉ DA COROA GRANDE"/>
    <s v="VARA ÚNICA DA COMARCA DE SÃO JOSÉ DA COROA GRANDE"/>
  </r>
  <r>
    <x v="2"/>
    <x v="0"/>
    <s v="ABREU E LIMA"/>
    <s v="VARA CRIMINAL DA COMARCA DE ABREU E LIMA"/>
  </r>
  <r>
    <x v="2"/>
    <x v="0"/>
    <s v="VITÓRIA DE SANTO ANTÃO"/>
    <s v="2ª VARA CRIMINAL DE VITÓRIA DE SANTO ANTÃO"/>
  </r>
  <r>
    <x v="1"/>
    <x v="0"/>
    <s v="RECIFE"/>
    <s v="11ª VARA CÍVEL DA CAPITAL - SEÇÃO B"/>
  </r>
  <r>
    <x v="0"/>
    <x v="1"/>
    <s v="ARCOVERDE"/>
    <s v="CEMANDO ARCOVERDE"/>
  </r>
  <r>
    <x v="0"/>
    <x v="1"/>
    <s v="GOIANA"/>
    <s v="CEMANDO GOIANA"/>
  </r>
  <r>
    <x v="0"/>
    <x v="1"/>
    <s v="RECIFE"/>
    <s v="CEMANDO CENTRO INTEGRADO DA CRIANÇA E DO ADOLESCENTE"/>
  </r>
  <r>
    <x v="1"/>
    <x v="1"/>
    <s v="RECIFE"/>
    <s v="CEMANDO JUIZADOS ESPECIAIS DA CAPITAL"/>
  </r>
  <r>
    <x v="2"/>
    <x v="1"/>
    <s v="PETROLINA"/>
    <s v="CEMANDO PETROLINA"/>
  </r>
  <r>
    <x v="0"/>
    <x v="1"/>
    <s v="ABREU E LIMA"/>
    <s v="CEMANDO ABREU E LIMA"/>
  </r>
  <r>
    <x v="1"/>
    <x v="1"/>
    <s v="LIMOEIRO"/>
    <s v="CEMANDO LIMOEIRO"/>
  </r>
  <r>
    <x v="2"/>
    <x v="1"/>
    <s v="SANTA CRUZ DO CAPIBARIBE"/>
    <s v="CEMANDO SANTA CRUZ DO CAPIBARIBE"/>
  </r>
  <r>
    <x v="0"/>
    <x v="2"/>
    <m/>
    <s v="Diretoria da Infância e Juventude de 1º grau"/>
  </r>
  <r>
    <x v="2"/>
    <x v="2"/>
    <m/>
    <s v="Diretoria das Varas de Família e Registro Civil da Capital"/>
  </r>
  <r>
    <x v="2"/>
    <x v="3"/>
    <s v="AFOGADOS DA INGAZEIRA"/>
    <s v="CENTRO JUDICIARIO DE SOLUCAO DE CONFLITOS E CIDADANIA DE AFOGADOS DA INGAZEIR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17" firstHeaderRow="1" firstDataRow="1" firstDataCol="1"/>
  <pivotFields count="4">
    <pivotField axis="axisRow" showAll="0">
      <items count="4">
        <item x="0"/>
        <item x="1"/>
        <item x="2"/>
        <item t="default"/>
      </items>
    </pivotField>
    <pivotField axis="axisRow" showAll="0">
      <items count="5">
        <item x="3"/>
        <item x="1"/>
        <item x="2"/>
        <item x="0"/>
        <item t="default"/>
      </items>
    </pivotField>
    <pivotField showAll="0"/>
    <pivotField dataField="1" showAll="0"/>
  </pivotFields>
  <rowFields count="2">
    <field x="1"/>
    <field x="0"/>
  </rowFields>
  <rowItems count="14">
    <i>
      <x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2"/>
    </i>
    <i>
      <x v="3"/>
    </i>
    <i r="1">
      <x/>
    </i>
    <i r="1">
      <x v="1"/>
    </i>
    <i r="1">
      <x v="2"/>
    </i>
    <i t="grand">
      <x/>
    </i>
  </rowItems>
  <colItems count="1">
    <i/>
  </colItems>
  <dataFields count="1">
    <dataField name="Contagem de SERVENTIA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7"/>
  <sheetViews>
    <sheetView showGridLines="0" tabSelected="1" workbookViewId="0"/>
  </sheetViews>
  <sheetFormatPr defaultRowHeight="15" x14ac:dyDescent="0.25"/>
  <cols>
    <col min="1" max="1" width="18" bestFit="1" customWidth="1"/>
    <col min="2" max="2" width="23.28515625" bestFit="1" customWidth="1"/>
  </cols>
  <sheetData>
    <row r="3" spans="1:2" x14ac:dyDescent="0.25">
      <c r="A3" s="11" t="s">
        <v>285</v>
      </c>
      <c r="B3" t="s">
        <v>287</v>
      </c>
    </row>
    <row r="4" spans="1:2" x14ac:dyDescent="0.25">
      <c r="A4" s="12" t="s">
        <v>265</v>
      </c>
      <c r="B4" s="13">
        <v>1</v>
      </c>
    </row>
    <row r="5" spans="1:2" x14ac:dyDescent="0.25">
      <c r="A5" s="14" t="s">
        <v>149</v>
      </c>
      <c r="B5" s="13">
        <v>1</v>
      </c>
    </row>
    <row r="6" spans="1:2" x14ac:dyDescent="0.25">
      <c r="A6" s="12" t="s">
        <v>241</v>
      </c>
      <c r="B6" s="13">
        <v>8</v>
      </c>
    </row>
    <row r="7" spans="1:2" x14ac:dyDescent="0.25">
      <c r="A7" s="14" t="s">
        <v>4</v>
      </c>
      <c r="B7" s="13">
        <v>4</v>
      </c>
    </row>
    <row r="8" spans="1:2" x14ac:dyDescent="0.25">
      <c r="A8" s="14" t="s">
        <v>71</v>
      </c>
      <c r="B8" s="13">
        <v>2</v>
      </c>
    </row>
    <row r="9" spans="1:2" x14ac:dyDescent="0.25">
      <c r="A9" s="14" t="s">
        <v>149</v>
      </c>
      <c r="B9" s="13">
        <v>2</v>
      </c>
    </row>
    <row r="10" spans="1:2" x14ac:dyDescent="0.25">
      <c r="A10" s="12" t="s">
        <v>238</v>
      </c>
      <c r="B10" s="13">
        <v>2</v>
      </c>
    </row>
    <row r="11" spans="1:2" x14ac:dyDescent="0.25">
      <c r="A11" s="14" t="s">
        <v>4</v>
      </c>
      <c r="B11" s="13">
        <v>1</v>
      </c>
    </row>
    <row r="12" spans="1:2" x14ac:dyDescent="0.25">
      <c r="A12" s="14" t="s">
        <v>149</v>
      </c>
      <c r="B12" s="13">
        <v>1</v>
      </c>
    </row>
    <row r="13" spans="1:2" x14ac:dyDescent="0.25">
      <c r="A13" s="12" t="s">
        <v>5</v>
      </c>
      <c r="B13" s="13">
        <v>218</v>
      </c>
    </row>
    <row r="14" spans="1:2" x14ac:dyDescent="0.25">
      <c r="A14" s="14" t="s">
        <v>4</v>
      </c>
      <c r="B14" s="13">
        <v>51</v>
      </c>
    </row>
    <row r="15" spans="1:2" x14ac:dyDescent="0.25">
      <c r="A15" s="14" t="s">
        <v>71</v>
      </c>
      <c r="B15" s="13">
        <v>72</v>
      </c>
    </row>
    <row r="16" spans="1:2" x14ac:dyDescent="0.25">
      <c r="A16" s="14" t="s">
        <v>149</v>
      </c>
      <c r="B16" s="13">
        <v>95</v>
      </c>
    </row>
    <row r="17" spans="1:2" x14ac:dyDescent="0.25">
      <c r="A17" s="12" t="s">
        <v>286</v>
      </c>
      <c r="B17" s="13">
        <v>229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9"/>
  <sheetViews>
    <sheetView topLeftCell="A186" workbookViewId="0">
      <selection activeCell="A213" sqref="A213"/>
    </sheetView>
  </sheetViews>
  <sheetFormatPr defaultRowHeight="15" x14ac:dyDescent="0.25"/>
  <cols>
    <col min="1" max="1" width="10.5703125" bestFit="1" customWidth="1"/>
    <col min="2" max="2" width="10.42578125" bestFit="1" customWidth="1"/>
    <col min="3" max="3" width="27.5703125" bestFit="1" customWidth="1"/>
    <col min="4" max="4" width="104" bestFit="1" customWidth="1"/>
    <col min="5" max="5" width="20.5703125" bestFit="1" customWidth="1"/>
  </cols>
  <sheetData>
    <row r="1" spans="1:5" x14ac:dyDescent="0.25">
      <c r="A1" s="8" t="s">
        <v>0</v>
      </c>
      <c r="B1" s="8" t="s">
        <v>1</v>
      </c>
      <c r="C1" s="8" t="s">
        <v>2</v>
      </c>
      <c r="D1" s="8" t="s">
        <v>3</v>
      </c>
    </row>
    <row r="2" spans="1:5" x14ac:dyDescent="0.25">
      <c r="A2" t="s">
        <v>4</v>
      </c>
      <c r="B2" s="1" t="s">
        <v>5</v>
      </c>
      <c r="C2" t="s">
        <v>6</v>
      </c>
      <c r="D2" t="s">
        <v>7</v>
      </c>
      <c r="E2" t="str">
        <f>VLOOKUP(D2,[1]FINAL!$D:$D,1,FALSE)</f>
        <v>10ª VARA DE FAMÍLIA E REGISTRO CIVIL DA CAPITAL</v>
      </c>
    </row>
    <row r="3" spans="1:5" x14ac:dyDescent="0.25">
      <c r="A3" t="s">
        <v>4</v>
      </c>
      <c r="B3" s="1" t="s">
        <v>5</v>
      </c>
      <c r="C3" t="s">
        <v>6</v>
      </c>
      <c r="D3" t="s">
        <v>8</v>
      </c>
    </row>
    <row r="4" spans="1:5" x14ac:dyDescent="0.25">
      <c r="A4" t="s">
        <v>4</v>
      </c>
      <c r="B4" s="1" t="s">
        <v>5</v>
      </c>
      <c r="C4" t="s">
        <v>6</v>
      </c>
      <c r="D4" t="s">
        <v>9</v>
      </c>
    </row>
    <row r="5" spans="1:5" x14ac:dyDescent="0.25">
      <c r="A5" t="s">
        <v>4</v>
      </c>
      <c r="B5" s="1" t="s">
        <v>5</v>
      </c>
      <c r="C5" t="s">
        <v>6</v>
      </c>
      <c r="D5" t="s">
        <v>10</v>
      </c>
    </row>
    <row r="6" spans="1:5" x14ac:dyDescent="0.25">
      <c r="A6" t="s">
        <v>4</v>
      </c>
      <c r="B6" s="1" t="s">
        <v>5</v>
      </c>
      <c r="C6" t="s">
        <v>6</v>
      </c>
      <c r="D6" t="s">
        <v>11</v>
      </c>
    </row>
    <row r="7" spans="1:5" x14ac:dyDescent="0.25">
      <c r="A7" t="s">
        <v>4</v>
      </c>
      <c r="B7" s="1" t="s">
        <v>5</v>
      </c>
      <c r="C7" t="s">
        <v>12</v>
      </c>
      <c r="D7" t="s">
        <v>13</v>
      </c>
    </row>
    <row r="8" spans="1:5" x14ac:dyDescent="0.25">
      <c r="A8" t="s">
        <v>4</v>
      </c>
      <c r="B8" s="1" t="s">
        <v>5</v>
      </c>
      <c r="C8" t="s">
        <v>14</v>
      </c>
      <c r="D8" t="s">
        <v>15</v>
      </c>
    </row>
    <row r="9" spans="1:5" x14ac:dyDescent="0.25">
      <c r="A9" t="s">
        <v>4</v>
      </c>
      <c r="B9" s="1" t="s">
        <v>5</v>
      </c>
      <c r="C9" t="s">
        <v>6</v>
      </c>
      <c r="D9" t="s">
        <v>16</v>
      </c>
    </row>
    <row r="10" spans="1:5" x14ac:dyDescent="0.25">
      <c r="A10" t="s">
        <v>4</v>
      </c>
      <c r="B10" s="1" t="s">
        <v>5</v>
      </c>
      <c r="C10" t="s">
        <v>17</v>
      </c>
      <c r="D10" t="s">
        <v>18</v>
      </c>
    </row>
    <row r="11" spans="1:5" x14ac:dyDescent="0.25">
      <c r="A11" t="s">
        <v>4</v>
      </c>
      <c r="B11" s="1" t="s">
        <v>5</v>
      </c>
      <c r="C11" t="s">
        <v>19</v>
      </c>
      <c r="D11" t="s">
        <v>20</v>
      </c>
    </row>
    <row r="12" spans="1:5" x14ac:dyDescent="0.25">
      <c r="A12" t="s">
        <v>4</v>
      </c>
      <c r="B12" s="1" t="s">
        <v>5</v>
      </c>
      <c r="C12" t="s">
        <v>21</v>
      </c>
      <c r="D12" t="s">
        <v>22</v>
      </c>
    </row>
    <row r="13" spans="1:5" x14ac:dyDescent="0.25">
      <c r="A13" t="s">
        <v>4</v>
      </c>
      <c r="B13" s="1" t="s">
        <v>5</v>
      </c>
      <c r="C13" t="s">
        <v>23</v>
      </c>
      <c r="D13" t="s">
        <v>24</v>
      </c>
    </row>
    <row r="14" spans="1:5" x14ac:dyDescent="0.25">
      <c r="A14" t="s">
        <v>4</v>
      </c>
      <c r="B14" s="1" t="s">
        <v>5</v>
      </c>
      <c r="C14" t="s">
        <v>6</v>
      </c>
      <c r="D14" t="s">
        <v>25</v>
      </c>
    </row>
    <row r="15" spans="1:5" x14ac:dyDescent="0.25">
      <c r="A15" t="s">
        <v>4</v>
      </c>
      <c r="B15" s="1" t="s">
        <v>5</v>
      </c>
      <c r="C15" t="s">
        <v>6</v>
      </c>
      <c r="D15" t="s">
        <v>26</v>
      </c>
    </row>
    <row r="16" spans="1:5" x14ac:dyDescent="0.25">
      <c r="A16" t="s">
        <v>4</v>
      </c>
      <c r="B16" s="1" t="s">
        <v>5</v>
      </c>
      <c r="C16" t="s">
        <v>6</v>
      </c>
      <c r="D16" t="s">
        <v>27</v>
      </c>
    </row>
    <row r="17" spans="1:4" x14ac:dyDescent="0.25">
      <c r="A17" t="s">
        <v>4</v>
      </c>
      <c r="B17" s="1" t="s">
        <v>5</v>
      </c>
      <c r="C17" t="s">
        <v>6</v>
      </c>
      <c r="D17" t="s">
        <v>28</v>
      </c>
    </row>
    <row r="18" spans="1:4" x14ac:dyDescent="0.25">
      <c r="A18" t="s">
        <v>4</v>
      </c>
      <c r="B18" s="1" t="s">
        <v>5</v>
      </c>
      <c r="C18" t="s">
        <v>29</v>
      </c>
      <c r="D18" t="s">
        <v>30</v>
      </c>
    </row>
    <row r="19" spans="1:4" x14ac:dyDescent="0.25">
      <c r="A19" t="s">
        <v>4</v>
      </c>
      <c r="B19" s="1" t="s">
        <v>5</v>
      </c>
      <c r="C19" t="s">
        <v>31</v>
      </c>
      <c r="D19" t="s">
        <v>32</v>
      </c>
    </row>
    <row r="20" spans="1:4" x14ac:dyDescent="0.25">
      <c r="A20" t="s">
        <v>4</v>
      </c>
      <c r="B20" s="1" t="s">
        <v>5</v>
      </c>
      <c r="C20" t="s">
        <v>33</v>
      </c>
      <c r="D20" t="s">
        <v>34</v>
      </c>
    </row>
    <row r="21" spans="1:4" x14ac:dyDescent="0.25">
      <c r="A21" t="s">
        <v>4</v>
      </c>
      <c r="B21" s="1" t="s">
        <v>5</v>
      </c>
      <c r="C21" t="s">
        <v>35</v>
      </c>
      <c r="D21" t="s">
        <v>36</v>
      </c>
    </row>
    <row r="22" spans="1:4" x14ac:dyDescent="0.25">
      <c r="A22" t="s">
        <v>4</v>
      </c>
      <c r="B22" s="1" t="s">
        <v>5</v>
      </c>
      <c r="C22" t="s">
        <v>37</v>
      </c>
      <c r="D22" t="s">
        <v>38</v>
      </c>
    </row>
    <row r="23" spans="1:4" x14ac:dyDescent="0.25">
      <c r="A23" t="s">
        <v>4</v>
      </c>
      <c r="B23" s="1" t="s">
        <v>5</v>
      </c>
      <c r="C23" t="s">
        <v>6</v>
      </c>
      <c r="D23" t="s">
        <v>39</v>
      </c>
    </row>
    <row r="24" spans="1:4" x14ac:dyDescent="0.25">
      <c r="A24" t="s">
        <v>4</v>
      </c>
      <c r="B24" s="1" t="s">
        <v>5</v>
      </c>
      <c r="C24" t="s">
        <v>17</v>
      </c>
      <c r="D24" t="s">
        <v>40</v>
      </c>
    </row>
    <row r="25" spans="1:4" x14ac:dyDescent="0.25">
      <c r="A25" t="s">
        <v>4</v>
      </c>
      <c r="B25" s="1" t="s">
        <v>5</v>
      </c>
      <c r="C25" t="s">
        <v>6</v>
      </c>
      <c r="D25" t="s">
        <v>41</v>
      </c>
    </row>
    <row r="26" spans="1:4" x14ac:dyDescent="0.25">
      <c r="A26" t="s">
        <v>4</v>
      </c>
      <c r="B26" s="1" t="s">
        <v>5</v>
      </c>
      <c r="C26" t="s">
        <v>42</v>
      </c>
      <c r="D26" t="s">
        <v>43</v>
      </c>
    </row>
    <row r="27" spans="1:4" x14ac:dyDescent="0.25">
      <c r="A27" t="s">
        <v>4</v>
      </c>
      <c r="B27" s="1" t="s">
        <v>5</v>
      </c>
      <c r="C27" t="s">
        <v>23</v>
      </c>
      <c r="D27" t="s">
        <v>44</v>
      </c>
    </row>
    <row r="28" spans="1:4" x14ac:dyDescent="0.25">
      <c r="A28" t="s">
        <v>4</v>
      </c>
      <c r="B28" s="1" t="s">
        <v>5</v>
      </c>
      <c r="C28" t="s">
        <v>6</v>
      </c>
      <c r="D28" t="s">
        <v>45</v>
      </c>
    </row>
    <row r="29" spans="1:4" x14ac:dyDescent="0.25">
      <c r="A29" t="s">
        <v>4</v>
      </c>
      <c r="B29" s="1" t="s">
        <v>5</v>
      </c>
      <c r="C29" t="s">
        <v>6</v>
      </c>
      <c r="D29" t="s">
        <v>46</v>
      </c>
    </row>
    <row r="30" spans="1:4" x14ac:dyDescent="0.25">
      <c r="A30" t="s">
        <v>4</v>
      </c>
      <c r="B30" s="1" t="s">
        <v>5</v>
      </c>
      <c r="C30" t="s">
        <v>21</v>
      </c>
      <c r="D30" t="s">
        <v>47</v>
      </c>
    </row>
    <row r="31" spans="1:4" x14ac:dyDescent="0.25">
      <c r="A31" t="s">
        <v>4</v>
      </c>
      <c r="B31" s="1" t="s">
        <v>5</v>
      </c>
      <c r="C31" t="s">
        <v>6</v>
      </c>
      <c r="D31" t="s">
        <v>48</v>
      </c>
    </row>
    <row r="32" spans="1:4" x14ac:dyDescent="0.25">
      <c r="A32" t="s">
        <v>4</v>
      </c>
      <c r="B32" s="1" t="s">
        <v>5</v>
      </c>
      <c r="C32" t="s">
        <v>6</v>
      </c>
      <c r="D32" t="s">
        <v>49</v>
      </c>
    </row>
    <row r="33" spans="1:4" x14ac:dyDescent="0.25">
      <c r="A33" t="s">
        <v>4</v>
      </c>
      <c r="B33" s="1" t="s">
        <v>5</v>
      </c>
      <c r="C33" t="s">
        <v>6</v>
      </c>
      <c r="D33" t="s">
        <v>50</v>
      </c>
    </row>
    <row r="34" spans="1:4" x14ac:dyDescent="0.25">
      <c r="A34" t="s">
        <v>4</v>
      </c>
      <c r="B34" s="1" t="s">
        <v>5</v>
      </c>
      <c r="C34" t="s">
        <v>6</v>
      </c>
      <c r="D34" t="s">
        <v>51</v>
      </c>
    </row>
    <row r="35" spans="1:4" x14ac:dyDescent="0.25">
      <c r="A35" t="s">
        <v>4</v>
      </c>
      <c r="B35" s="1" t="s">
        <v>5</v>
      </c>
      <c r="C35" t="s">
        <v>52</v>
      </c>
      <c r="D35" t="s">
        <v>53</v>
      </c>
    </row>
    <row r="36" spans="1:4" x14ac:dyDescent="0.25">
      <c r="A36" t="s">
        <v>4</v>
      </c>
      <c r="B36" s="1" t="s">
        <v>5</v>
      </c>
      <c r="C36" t="s">
        <v>54</v>
      </c>
      <c r="D36" t="s">
        <v>55</v>
      </c>
    </row>
    <row r="37" spans="1:4" x14ac:dyDescent="0.25">
      <c r="A37" t="s">
        <v>4</v>
      </c>
      <c r="B37" s="1" t="s">
        <v>5</v>
      </c>
      <c r="C37" t="s">
        <v>42</v>
      </c>
      <c r="D37" t="s">
        <v>56</v>
      </c>
    </row>
    <row r="38" spans="1:4" x14ac:dyDescent="0.25">
      <c r="A38" t="s">
        <v>4</v>
      </c>
      <c r="B38" s="1" t="s">
        <v>5</v>
      </c>
      <c r="C38" t="s">
        <v>6</v>
      </c>
      <c r="D38" t="s">
        <v>57</v>
      </c>
    </row>
    <row r="39" spans="1:4" x14ac:dyDescent="0.25">
      <c r="A39" t="s">
        <v>4</v>
      </c>
      <c r="B39" s="1" t="s">
        <v>5</v>
      </c>
      <c r="C39" t="s">
        <v>42</v>
      </c>
      <c r="D39" t="s">
        <v>58</v>
      </c>
    </row>
    <row r="40" spans="1:4" x14ac:dyDescent="0.25">
      <c r="A40" t="s">
        <v>4</v>
      </c>
      <c r="B40" s="1" t="s">
        <v>5</v>
      </c>
      <c r="C40" t="s">
        <v>21</v>
      </c>
      <c r="D40" t="s">
        <v>59</v>
      </c>
    </row>
    <row r="41" spans="1:4" x14ac:dyDescent="0.25">
      <c r="A41" t="s">
        <v>4</v>
      </c>
      <c r="B41" s="1" t="s">
        <v>5</v>
      </c>
      <c r="C41" t="s">
        <v>60</v>
      </c>
      <c r="D41" t="s">
        <v>61</v>
      </c>
    </row>
    <row r="42" spans="1:4" x14ac:dyDescent="0.25">
      <c r="A42" t="s">
        <v>4</v>
      </c>
      <c r="B42" s="1" t="s">
        <v>5</v>
      </c>
      <c r="C42" t="s">
        <v>62</v>
      </c>
      <c r="D42" t="s">
        <v>63</v>
      </c>
    </row>
    <row r="43" spans="1:4" x14ac:dyDescent="0.25">
      <c r="A43" t="s">
        <v>4</v>
      </c>
      <c r="B43" s="1" t="s">
        <v>5</v>
      </c>
      <c r="C43" t="s">
        <v>31</v>
      </c>
      <c r="D43" t="s">
        <v>64</v>
      </c>
    </row>
    <row r="44" spans="1:4" x14ac:dyDescent="0.25">
      <c r="A44" t="s">
        <v>4</v>
      </c>
      <c r="B44" s="1" t="s">
        <v>5</v>
      </c>
      <c r="C44" t="s">
        <v>23</v>
      </c>
      <c r="D44" t="s">
        <v>65</v>
      </c>
    </row>
    <row r="45" spans="1:4" x14ac:dyDescent="0.25">
      <c r="A45" t="s">
        <v>4</v>
      </c>
      <c r="B45" s="1" t="s">
        <v>5</v>
      </c>
      <c r="C45" t="s">
        <v>6</v>
      </c>
      <c r="D45" t="s">
        <v>66</v>
      </c>
    </row>
    <row r="46" spans="1:4" x14ac:dyDescent="0.25">
      <c r="A46" t="s">
        <v>4</v>
      </c>
      <c r="B46" s="1" t="s">
        <v>5</v>
      </c>
      <c r="C46" t="s">
        <v>67</v>
      </c>
      <c r="D46" t="s">
        <v>68</v>
      </c>
    </row>
    <row r="47" spans="1:4" x14ac:dyDescent="0.25">
      <c r="A47" t="s">
        <v>4</v>
      </c>
      <c r="B47" s="1" t="s">
        <v>5</v>
      </c>
      <c r="C47" t="s">
        <v>14</v>
      </c>
      <c r="D47" t="s">
        <v>69</v>
      </c>
    </row>
    <row r="48" spans="1:4" x14ac:dyDescent="0.25">
      <c r="A48" t="s">
        <v>4</v>
      </c>
      <c r="B48" s="1" t="s">
        <v>5</v>
      </c>
      <c r="C48" t="s">
        <v>17</v>
      </c>
      <c r="D48" t="s">
        <v>70</v>
      </c>
    </row>
    <row r="49" spans="1:4" x14ac:dyDescent="0.25">
      <c r="A49" t="s">
        <v>71</v>
      </c>
      <c r="B49" s="1" t="s">
        <v>5</v>
      </c>
      <c r="C49" t="s">
        <v>6</v>
      </c>
      <c r="D49" t="s">
        <v>72</v>
      </c>
    </row>
    <row r="50" spans="1:4" x14ac:dyDescent="0.25">
      <c r="A50" t="s">
        <v>71</v>
      </c>
      <c r="B50" s="1" t="s">
        <v>5</v>
      </c>
      <c r="C50" t="s">
        <v>6</v>
      </c>
      <c r="D50" t="s">
        <v>73</v>
      </c>
    </row>
    <row r="51" spans="1:4" x14ac:dyDescent="0.25">
      <c r="A51" t="s">
        <v>71</v>
      </c>
      <c r="B51" s="1" t="s">
        <v>5</v>
      </c>
      <c r="C51" t="s">
        <v>6</v>
      </c>
      <c r="D51" t="s">
        <v>74</v>
      </c>
    </row>
    <row r="52" spans="1:4" x14ac:dyDescent="0.25">
      <c r="A52" t="s">
        <v>71</v>
      </c>
      <c r="B52" s="1" t="s">
        <v>5</v>
      </c>
      <c r="C52" t="s">
        <v>6</v>
      </c>
      <c r="D52" t="s">
        <v>75</v>
      </c>
    </row>
    <row r="53" spans="1:4" x14ac:dyDescent="0.25">
      <c r="A53" t="s">
        <v>71</v>
      </c>
      <c r="B53" s="1" t="s">
        <v>5</v>
      </c>
      <c r="C53" t="s">
        <v>6</v>
      </c>
      <c r="D53" t="s">
        <v>76</v>
      </c>
    </row>
    <row r="54" spans="1:4" x14ac:dyDescent="0.25">
      <c r="A54" t="s">
        <v>71</v>
      </c>
      <c r="B54" s="1" t="s">
        <v>5</v>
      </c>
      <c r="C54" t="s">
        <v>6</v>
      </c>
      <c r="D54" t="s">
        <v>77</v>
      </c>
    </row>
    <row r="55" spans="1:4" x14ac:dyDescent="0.25">
      <c r="A55" t="s">
        <v>71</v>
      </c>
      <c r="B55" s="1" t="s">
        <v>5</v>
      </c>
      <c r="C55" t="s">
        <v>6</v>
      </c>
      <c r="D55" t="s">
        <v>78</v>
      </c>
    </row>
    <row r="56" spans="1:4" x14ac:dyDescent="0.25">
      <c r="A56" t="s">
        <v>71</v>
      </c>
      <c r="B56" s="1" t="s">
        <v>5</v>
      </c>
      <c r="C56" t="s">
        <v>6</v>
      </c>
      <c r="D56" t="s">
        <v>79</v>
      </c>
    </row>
    <row r="57" spans="1:4" x14ac:dyDescent="0.25">
      <c r="A57" t="s">
        <v>71</v>
      </c>
      <c r="B57" s="1" t="s">
        <v>5</v>
      </c>
      <c r="C57" t="s">
        <v>6</v>
      </c>
      <c r="D57" t="s">
        <v>81</v>
      </c>
    </row>
    <row r="58" spans="1:4" x14ac:dyDescent="0.25">
      <c r="A58" t="s">
        <v>71</v>
      </c>
      <c r="B58" s="1" t="s">
        <v>5</v>
      </c>
      <c r="C58" t="s">
        <v>6</v>
      </c>
      <c r="D58" t="s">
        <v>82</v>
      </c>
    </row>
    <row r="59" spans="1:4" x14ac:dyDescent="0.25">
      <c r="A59" t="s">
        <v>71</v>
      </c>
      <c r="B59" s="1" t="s">
        <v>5</v>
      </c>
      <c r="C59" t="s">
        <v>31</v>
      </c>
      <c r="D59" t="s">
        <v>83</v>
      </c>
    </row>
    <row r="60" spans="1:4" x14ac:dyDescent="0.25">
      <c r="A60" t="s">
        <v>71</v>
      </c>
      <c r="B60" s="1" t="s">
        <v>5</v>
      </c>
      <c r="C60" t="s">
        <v>84</v>
      </c>
      <c r="D60" t="s">
        <v>85</v>
      </c>
    </row>
    <row r="61" spans="1:4" x14ac:dyDescent="0.25">
      <c r="A61" t="s">
        <v>71</v>
      </c>
      <c r="B61" s="1" t="s">
        <v>5</v>
      </c>
      <c r="C61" t="s">
        <v>42</v>
      </c>
      <c r="D61" t="s">
        <v>86</v>
      </c>
    </row>
    <row r="62" spans="1:4" x14ac:dyDescent="0.25">
      <c r="A62" t="s">
        <v>71</v>
      </c>
      <c r="B62" s="1" t="s">
        <v>5</v>
      </c>
      <c r="C62" t="s">
        <v>87</v>
      </c>
      <c r="D62" t="s">
        <v>88</v>
      </c>
    </row>
    <row r="63" spans="1:4" x14ac:dyDescent="0.25">
      <c r="A63" t="s">
        <v>71</v>
      </c>
      <c r="B63" s="1" t="s">
        <v>5</v>
      </c>
      <c r="C63" t="s">
        <v>89</v>
      </c>
      <c r="D63" t="s">
        <v>90</v>
      </c>
    </row>
    <row r="64" spans="1:4" x14ac:dyDescent="0.25">
      <c r="A64" t="s">
        <v>71</v>
      </c>
      <c r="B64" s="1" t="s">
        <v>5</v>
      </c>
      <c r="C64" t="s">
        <v>52</v>
      </c>
      <c r="D64" t="s">
        <v>91</v>
      </c>
    </row>
    <row r="65" spans="1:4" x14ac:dyDescent="0.25">
      <c r="A65" t="s">
        <v>71</v>
      </c>
      <c r="B65" s="1" t="s">
        <v>5</v>
      </c>
      <c r="C65" t="s">
        <v>37</v>
      </c>
      <c r="D65" t="s">
        <v>92</v>
      </c>
    </row>
    <row r="66" spans="1:4" x14ac:dyDescent="0.25">
      <c r="A66" t="s">
        <v>71</v>
      </c>
      <c r="B66" s="1" t="s">
        <v>5</v>
      </c>
      <c r="C66" t="s">
        <v>93</v>
      </c>
      <c r="D66" t="s">
        <v>94</v>
      </c>
    </row>
    <row r="67" spans="1:4" x14ac:dyDescent="0.25">
      <c r="A67" t="s">
        <v>71</v>
      </c>
      <c r="B67" s="1" t="s">
        <v>5</v>
      </c>
      <c r="C67" t="s">
        <v>95</v>
      </c>
      <c r="D67" t="s">
        <v>96</v>
      </c>
    </row>
    <row r="68" spans="1:4" x14ac:dyDescent="0.25">
      <c r="A68" t="s">
        <v>71</v>
      </c>
      <c r="B68" s="1" t="s">
        <v>5</v>
      </c>
      <c r="C68" t="s">
        <v>6</v>
      </c>
      <c r="D68" t="s">
        <v>97</v>
      </c>
    </row>
    <row r="69" spans="1:4" x14ac:dyDescent="0.25">
      <c r="A69" t="s">
        <v>71</v>
      </c>
      <c r="B69" s="1" t="s">
        <v>5</v>
      </c>
      <c r="C69" t="s">
        <v>6</v>
      </c>
      <c r="D69" t="s">
        <v>98</v>
      </c>
    </row>
    <row r="70" spans="1:4" x14ac:dyDescent="0.25">
      <c r="A70" t="s">
        <v>71</v>
      </c>
      <c r="B70" s="1" t="s">
        <v>5</v>
      </c>
      <c r="C70" t="s">
        <v>60</v>
      </c>
      <c r="D70" t="s">
        <v>99</v>
      </c>
    </row>
    <row r="71" spans="1:4" x14ac:dyDescent="0.25">
      <c r="A71" t="s">
        <v>71</v>
      </c>
      <c r="B71" s="1" t="s">
        <v>5</v>
      </c>
      <c r="C71" t="s">
        <v>6</v>
      </c>
      <c r="D71" t="s">
        <v>100</v>
      </c>
    </row>
    <row r="72" spans="1:4" x14ac:dyDescent="0.25">
      <c r="A72" t="s">
        <v>71</v>
      </c>
      <c r="B72" s="1" t="s">
        <v>5</v>
      </c>
      <c r="C72" t="s">
        <v>6</v>
      </c>
      <c r="D72" t="s">
        <v>101</v>
      </c>
    </row>
    <row r="73" spans="1:4" x14ac:dyDescent="0.25">
      <c r="A73" t="s">
        <v>71</v>
      </c>
      <c r="B73" s="1" t="s">
        <v>5</v>
      </c>
      <c r="C73" t="s">
        <v>14</v>
      </c>
      <c r="D73" t="s">
        <v>102</v>
      </c>
    </row>
    <row r="74" spans="1:4" x14ac:dyDescent="0.25">
      <c r="A74" t="s">
        <v>71</v>
      </c>
      <c r="B74" s="1" t="s">
        <v>5</v>
      </c>
      <c r="C74" t="s">
        <v>103</v>
      </c>
      <c r="D74" t="s">
        <v>104</v>
      </c>
    </row>
    <row r="75" spans="1:4" x14ac:dyDescent="0.25">
      <c r="A75" t="s">
        <v>71</v>
      </c>
      <c r="B75" s="1" t="s">
        <v>5</v>
      </c>
      <c r="C75" t="s">
        <v>67</v>
      </c>
      <c r="D75" t="s">
        <v>105</v>
      </c>
    </row>
    <row r="76" spans="1:4" x14ac:dyDescent="0.25">
      <c r="A76" t="s">
        <v>71</v>
      </c>
      <c r="B76" s="1" t="s">
        <v>5</v>
      </c>
      <c r="C76" t="s">
        <v>35</v>
      </c>
      <c r="D76" t="s">
        <v>106</v>
      </c>
    </row>
    <row r="77" spans="1:4" x14ac:dyDescent="0.25">
      <c r="A77" t="s">
        <v>71</v>
      </c>
      <c r="B77" s="1" t="s">
        <v>5</v>
      </c>
      <c r="C77" t="s">
        <v>107</v>
      </c>
      <c r="D77" t="s">
        <v>108</v>
      </c>
    </row>
    <row r="78" spans="1:4" x14ac:dyDescent="0.25">
      <c r="A78" t="s">
        <v>71</v>
      </c>
      <c r="B78" s="1" t="s">
        <v>5</v>
      </c>
      <c r="C78" t="s">
        <v>6</v>
      </c>
      <c r="D78" t="s">
        <v>109</v>
      </c>
    </row>
    <row r="79" spans="1:4" x14ac:dyDescent="0.25">
      <c r="A79" t="s">
        <v>71</v>
      </c>
      <c r="B79" s="1" t="s">
        <v>5</v>
      </c>
      <c r="C79" t="s">
        <v>42</v>
      </c>
      <c r="D79" t="s">
        <v>110</v>
      </c>
    </row>
    <row r="80" spans="1:4" x14ac:dyDescent="0.25">
      <c r="A80" t="s">
        <v>71</v>
      </c>
      <c r="B80" s="1" t="s">
        <v>5</v>
      </c>
      <c r="C80" t="s">
        <v>21</v>
      </c>
      <c r="D80" t="s">
        <v>111</v>
      </c>
    </row>
    <row r="81" spans="1:4" x14ac:dyDescent="0.25">
      <c r="A81" t="s">
        <v>71</v>
      </c>
      <c r="B81" s="1" t="s">
        <v>5</v>
      </c>
      <c r="C81" t="s">
        <v>6</v>
      </c>
      <c r="D81" t="s">
        <v>112</v>
      </c>
    </row>
    <row r="82" spans="1:4" x14ac:dyDescent="0.25">
      <c r="A82" t="s">
        <v>71</v>
      </c>
      <c r="B82" s="1" t="s">
        <v>5</v>
      </c>
      <c r="C82" t="s">
        <v>6</v>
      </c>
      <c r="D82" t="s">
        <v>113</v>
      </c>
    </row>
    <row r="83" spans="1:4" x14ac:dyDescent="0.25">
      <c r="A83" t="s">
        <v>71</v>
      </c>
      <c r="B83" s="1" t="s">
        <v>5</v>
      </c>
      <c r="C83" t="s">
        <v>6</v>
      </c>
      <c r="D83" t="s">
        <v>114</v>
      </c>
    </row>
    <row r="84" spans="1:4" x14ac:dyDescent="0.25">
      <c r="A84" t="s">
        <v>71</v>
      </c>
      <c r="B84" s="1" t="s">
        <v>5</v>
      </c>
      <c r="C84" t="s">
        <v>6</v>
      </c>
      <c r="D84" t="s">
        <v>115</v>
      </c>
    </row>
    <row r="85" spans="1:4" x14ac:dyDescent="0.25">
      <c r="A85" t="s">
        <v>71</v>
      </c>
      <c r="B85" s="1" t="s">
        <v>5</v>
      </c>
      <c r="C85" t="s">
        <v>6</v>
      </c>
      <c r="D85" t="s">
        <v>116</v>
      </c>
    </row>
    <row r="86" spans="1:4" x14ac:dyDescent="0.25">
      <c r="A86" t="s">
        <v>71</v>
      </c>
      <c r="B86" s="1" t="s">
        <v>5</v>
      </c>
      <c r="C86" t="s">
        <v>29</v>
      </c>
      <c r="D86" t="s">
        <v>117</v>
      </c>
    </row>
    <row r="87" spans="1:4" x14ac:dyDescent="0.25">
      <c r="A87" t="s">
        <v>71</v>
      </c>
      <c r="B87" s="1" t="s">
        <v>5</v>
      </c>
      <c r="C87" t="s">
        <v>12</v>
      </c>
      <c r="D87" t="s">
        <v>118</v>
      </c>
    </row>
    <row r="88" spans="1:4" x14ac:dyDescent="0.25">
      <c r="A88" t="s">
        <v>71</v>
      </c>
      <c r="B88" s="1" t="s">
        <v>5</v>
      </c>
      <c r="C88" t="s">
        <v>21</v>
      </c>
      <c r="D88" t="s">
        <v>119</v>
      </c>
    </row>
    <row r="89" spans="1:4" x14ac:dyDescent="0.25">
      <c r="A89" t="s">
        <v>71</v>
      </c>
      <c r="B89" s="1" t="s">
        <v>5</v>
      </c>
      <c r="C89" t="s">
        <v>60</v>
      </c>
      <c r="D89" t="s">
        <v>120</v>
      </c>
    </row>
    <row r="90" spans="1:4" x14ac:dyDescent="0.25">
      <c r="A90" t="s">
        <v>71</v>
      </c>
      <c r="B90" s="1" t="s">
        <v>5</v>
      </c>
      <c r="C90" t="s">
        <v>42</v>
      </c>
      <c r="D90" t="s">
        <v>121</v>
      </c>
    </row>
    <row r="91" spans="1:4" x14ac:dyDescent="0.25">
      <c r="A91" t="s">
        <v>71</v>
      </c>
      <c r="B91" s="1" t="s">
        <v>5</v>
      </c>
      <c r="C91" t="s">
        <v>6</v>
      </c>
      <c r="D91" t="s">
        <v>122</v>
      </c>
    </row>
    <row r="92" spans="1:4" x14ac:dyDescent="0.25">
      <c r="A92" t="s">
        <v>71</v>
      </c>
      <c r="B92" s="1" t="s">
        <v>5</v>
      </c>
      <c r="C92" t="s">
        <v>6</v>
      </c>
      <c r="D92" t="s">
        <v>123</v>
      </c>
    </row>
    <row r="93" spans="1:4" x14ac:dyDescent="0.25">
      <c r="A93" t="s">
        <v>71</v>
      </c>
      <c r="B93" s="1" t="s">
        <v>5</v>
      </c>
      <c r="C93" t="s">
        <v>6</v>
      </c>
      <c r="D93" t="s">
        <v>124</v>
      </c>
    </row>
    <row r="94" spans="1:4" x14ac:dyDescent="0.25">
      <c r="A94" t="s">
        <v>71</v>
      </c>
      <c r="B94" s="1" t="s">
        <v>5</v>
      </c>
      <c r="C94" t="s">
        <v>60</v>
      </c>
      <c r="D94" t="s">
        <v>125</v>
      </c>
    </row>
    <row r="95" spans="1:4" x14ac:dyDescent="0.25">
      <c r="A95" t="s">
        <v>71</v>
      </c>
      <c r="B95" s="1" t="s">
        <v>5</v>
      </c>
      <c r="C95" t="s">
        <v>42</v>
      </c>
      <c r="D95" t="s">
        <v>126</v>
      </c>
    </row>
    <row r="96" spans="1:4" x14ac:dyDescent="0.25">
      <c r="A96" t="s">
        <v>71</v>
      </c>
      <c r="B96" s="1" t="s">
        <v>5</v>
      </c>
      <c r="C96" t="s">
        <v>6</v>
      </c>
      <c r="D96" t="s">
        <v>127</v>
      </c>
    </row>
    <row r="97" spans="1:4" x14ac:dyDescent="0.25">
      <c r="A97" t="s">
        <v>71</v>
      </c>
      <c r="B97" s="1" t="s">
        <v>5</v>
      </c>
      <c r="C97" t="s">
        <v>6</v>
      </c>
      <c r="D97" t="s">
        <v>128</v>
      </c>
    </row>
    <row r="98" spans="1:4" x14ac:dyDescent="0.25">
      <c r="A98" t="s">
        <v>71</v>
      </c>
      <c r="B98" s="1" t="s">
        <v>5</v>
      </c>
      <c r="C98" t="s">
        <v>6</v>
      </c>
      <c r="D98" t="s">
        <v>129</v>
      </c>
    </row>
    <row r="99" spans="1:4" x14ac:dyDescent="0.25">
      <c r="A99" t="s">
        <v>71</v>
      </c>
      <c r="B99" s="1" t="s">
        <v>5</v>
      </c>
      <c r="C99" t="s">
        <v>6</v>
      </c>
      <c r="D99" t="s">
        <v>130</v>
      </c>
    </row>
    <row r="100" spans="1:4" x14ac:dyDescent="0.25">
      <c r="A100" t="s">
        <v>71</v>
      </c>
      <c r="B100" s="1" t="s">
        <v>5</v>
      </c>
      <c r="C100" t="s">
        <v>42</v>
      </c>
      <c r="D100" t="s">
        <v>131</v>
      </c>
    </row>
    <row r="101" spans="1:4" x14ac:dyDescent="0.25">
      <c r="A101" t="s">
        <v>71</v>
      </c>
      <c r="B101" s="1" t="s">
        <v>5</v>
      </c>
      <c r="C101" t="s">
        <v>6</v>
      </c>
      <c r="D101" t="s">
        <v>132</v>
      </c>
    </row>
    <row r="102" spans="1:4" x14ac:dyDescent="0.25">
      <c r="A102" t="s">
        <v>71</v>
      </c>
      <c r="B102" s="1" t="s">
        <v>5</v>
      </c>
      <c r="C102" t="s">
        <v>6</v>
      </c>
      <c r="D102" t="s">
        <v>133</v>
      </c>
    </row>
    <row r="103" spans="1:4" x14ac:dyDescent="0.25">
      <c r="A103" t="s">
        <v>71</v>
      </c>
      <c r="B103" s="1" t="s">
        <v>5</v>
      </c>
      <c r="C103" t="s">
        <v>6</v>
      </c>
      <c r="D103" t="s">
        <v>134</v>
      </c>
    </row>
    <row r="104" spans="1:4" x14ac:dyDescent="0.25">
      <c r="A104" t="s">
        <v>71</v>
      </c>
      <c r="B104" s="1" t="s">
        <v>5</v>
      </c>
      <c r="C104" t="s">
        <v>6</v>
      </c>
      <c r="D104" t="s">
        <v>135</v>
      </c>
    </row>
    <row r="105" spans="1:4" x14ac:dyDescent="0.25">
      <c r="A105" t="s">
        <v>71</v>
      </c>
      <c r="B105" s="1" t="s">
        <v>5</v>
      </c>
      <c r="C105" t="s">
        <v>136</v>
      </c>
      <c r="D105" t="s">
        <v>137</v>
      </c>
    </row>
    <row r="106" spans="1:4" x14ac:dyDescent="0.25">
      <c r="A106" t="s">
        <v>71</v>
      </c>
      <c r="B106" s="1" t="s">
        <v>5</v>
      </c>
      <c r="C106" t="s">
        <v>17</v>
      </c>
      <c r="D106" t="s">
        <v>138</v>
      </c>
    </row>
    <row r="107" spans="1:4" x14ac:dyDescent="0.25">
      <c r="A107" t="s">
        <v>71</v>
      </c>
      <c r="B107" s="1" t="s">
        <v>5</v>
      </c>
      <c r="C107" t="s">
        <v>19</v>
      </c>
      <c r="D107" t="s">
        <v>139</v>
      </c>
    </row>
    <row r="108" spans="1:4" x14ac:dyDescent="0.25">
      <c r="A108" t="s">
        <v>71</v>
      </c>
      <c r="B108" s="1" t="s">
        <v>5</v>
      </c>
      <c r="C108" t="s">
        <v>23</v>
      </c>
      <c r="D108" t="s">
        <v>140</v>
      </c>
    </row>
    <row r="109" spans="1:4" x14ac:dyDescent="0.25">
      <c r="A109" t="s">
        <v>71</v>
      </c>
      <c r="B109" s="1" t="s">
        <v>5</v>
      </c>
      <c r="C109" t="s">
        <v>6</v>
      </c>
      <c r="D109" t="s">
        <v>141</v>
      </c>
    </row>
    <row r="110" spans="1:4" x14ac:dyDescent="0.25">
      <c r="A110" t="s">
        <v>71</v>
      </c>
      <c r="B110" s="1" t="s">
        <v>5</v>
      </c>
      <c r="C110" t="s">
        <v>6</v>
      </c>
      <c r="D110" t="s">
        <v>142</v>
      </c>
    </row>
    <row r="111" spans="1:4" x14ac:dyDescent="0.25">
      <c r="A111" t="s">
        <v>71</v>
      </c>
      <c r="B111" s="1" t="s">
        <v>5</v>
      </c>
      <c r="C111" t="s">
        <v>52</v>
      </c>
      <c r="D111" t="s">
        <v>143</v>
      </c>
    </row>
    <row r="112" spans="1:4" x14ac:dyDescent="0.25">
      <c r="A112" t="s">
        <v>71</v>
      </c>
      <c r="B112" s="1" t="s">
        <v>5</v>
      </c>
      <c r="C112" t="s">
        <v>19</v>
      </c>
      <c r="D112" t="s">
        <v>144</v>
      </c>
    </row>
    <row r="113" spans="1:4" x14ac:dyDescent="0.25">
      <c r="A113" t="s">
        <v>71</v>
      </c>
      <c r="B113" s="1" t="s">
        <v>5</v>
      </c>
      <c r="C113" t="s">
        <v>145</v>
      </c>
      <c r="D113" t="s">
        <v>146</v>
      </c>
    </row>
    <row r="114" spans="1:4" x14ac:dyDescent="0.25">
      <c r="A114" t="s">
        <v>71</v>
      </c>
      <c r="B114" s="1" t="s">
        <v>5</v>
      </c>
      <c r="C114" t="s">
        <v>147</v>
      </c>
      <c r="D114" t="s">
        <v>148</v>
      </c>
    </row>
    <row r="115" spans="1:4" x14ac:dyDescent="0.25">
      <c r="A115" t="s">
        <v>149</v>
      </c>
      <c r="B115" s="1" t="s">
        <v>5</v>
      </c>
      <c r="C115" t="s">
        <v>6</v>
      </c>
      <c r="D115" t="s">
        <v>150</v>
      </c>
    </row>
    <row r="116" spans="1:4" x14ac:dyDescent="0.25">
      <c r="A116" t="s">
        <v>149</v>
      </c>
      <c r="B116" s="1" t="s">
        <v>5</v>
      </c>
      <c r="C116" t="s">
        <v>6</v>
      </c>
      <c r="D116" t="s">
        <v>151</v>
      </c>
    </row>
    <row r="117" spans="1:4" x14ac:dyDescent="0.25">
      <c r="A117" t="s">
        <v>149</v>
      </c>
      <c r="B117" s="1" t="s">
        <v>5</v>
      </c>
      <c r="C117" t="s">
        <v>6</v>
      </c>
      <c r="D117" t="s">
        <v>152</v>
      </c>
    </row>
    <row r="118" spans="1:4" x14ac:dyDescent="0.25">
      <c r="A118" t="s">
        <v>149</v>
      </c>
      <c r="B118" s="1" t="s">
        <v>5</v>
      </c>
      <c r="C118" t="s">
        <v>29</v>
      </c>
      <c r="D118" t="s">
        <v>153</v>
      </c>
    </row>
    <row r="119" spans="1:4" x14ac:dyDescent="0.25">
      <c r="A119" t="s">
        <v>149</v>
      </c>
      <c r="B119" s="1" t="s">
        <v>5</v>
      </c>
      <c r="C119" t="s">
        <v>154</v>
      </c>
      <c r="D119" t="s">
        <v>155</v>
      </c>
    </row>
    <row r="120" spans="1:4" x14ac:dyDescent="0.25">
      <c r="A120" t="s">
        <v>149</v>
      </c>
      <c r="B120" s="1" t="s">
        <v>5</v>
      </c>
      <c r="C120" t="s">
        <v>23</v>
      </c>
      <c r="D120" t="s">
        <v>156</v>
      </c>
    </row>
    <row r="121" spans="1:4" x14ac:dyDescent="0.25">
      <c r="A121" t="s">
        <v>149</v>
      </c>
      <c r="B121" s="1" t="s">
        <v>5</v>
      </c>
      <c r="C121" t="s">
        <v>107</v>
      </c>
      <c r="D121" t="s">
        <v>157</v>
      </c>
    </row>
    <row r="122" spans="1:4" x14ac:dyDescent="0.25">
      <c r="A122" t="s">
        <v>149</v>
      </c>
      <c r="B122" s="1" t="s">
        <v>5</v>
      </c>
      <c r="C122" t="s">
        <v>6</v>
      </c>
      <c r="D122" t="s">
        <v>158</v>
      </c>
    </row>
    <row r="123" spans="1:4" x14ac:dyDescent="0.25">
      <c r="A123" t="s">
        <v>149</v>
      </c>
      <c r="B123" s="1" t="s">
        <v>5</v>
      </c>
      <c r="C123" t="s">
        <v>6</v>
      </c>
      <c r="D123" t="s">
        <v>159</v>
      </c>
    </row>
    <row r="124" spans="1:4" x14ac:dyDescent="0.25">
      <c r="A124" t="s">
        <v>149</v>
      </c>
      <c r="B124" s="1" t="s">
        <v>5</v>
      </c>
      <c r="C124" t="s">
        <v>6</v>
      </c>
      <c r="D124" t="s">
        <v>160</v>
      </c>
    </row>
    <row r="125" spans="1:4" x14ac:dyDescent="0.25">
      <c r="A125" t="s">
        <v>149</v>
      </c>
      <c r="B125" s="1" t="s">
        <v>5</v>
      </c>
      <c r="C125" t="s">
        <v>42</v>
      </c>
      <c r="D125" t="s">
        <v>161</v>
      </c>
    </row>
    <row r="126" spans="1:4" x14ac:dyDescent="0.25">
      <c r="A126" t="s">
        <v>149</v>
      </c>
      <c r="B126" s="1" t="s">
        <v>5</v>
      </c>
      <c r="C126" t="s">
        <v>23</v>
      </c>
      <c r="D126" t="s">
        <v>162</v>
      </c>
    </row>
    <row r="127" spans="1:4" x14ac:dyDescent="0.25">
      <c r="A127" t="s">
        <v>149</v>
      </c>
      <c r="B127" s="1" t="s">
        <v>5</v>
      </c>
      <c r="C127" t="s">
        <v>6</v>
      </c>
      <c r="D127" t="s">
        <v>163</v>
      </c>
    </row>
    <row r="128" spans="1:4" x14ac:dyDescent="0.25">
      <c r="A128" t="s">
        <v>149</v>
      </c>
      <c r="B128" s="1" t="s">
        <v>5</v>
      </c>
      <c r="C128" t="s">
        <v>6</v>
      </c>
      <c r="D128" t="s">
        <v>164</v>
      </c>
    </row>
    <row r="129" spans="1:4" x14ac:dyDescent="0.25">
      <c r="A129" t="s">
        <v>149</v>
      </c>
      <c r="B129" s="1" t="s">
        <v>5</v>
      </c>
      <c r="C129" t="s">
        <v>6</v>
      </c>
      <c r="D129" t="s">
        <v>165</v>
      </c>
    </row>
    <row r="130" spans="1:4" x14ac:dyDescent="0.25">
      <c r="A130" t="s">
        <v>149</v>
      </c>
      <c r="B130" s="1" t="s">
        <v>5</v>
      </c>
      <c r="C130" t="s">
        <v>6</v>
      </c>
      <c r="D130" t="s">
        <v>166</v>
      </c>
    </row>
    <row r="131" spans="1:4" x14ac:dyDescent="0.25">
      <c r="A131" t="s">
        <v>149</v>
      </c>
      <c r="B131" s="1" t="s">
        <v>5</v>
      </c>
      <c r="C131" t="s">
        <v>6</v>
      </c>
      <c r="D131" t="s">
        <v>167</v>
      </c>
    </row>
    <row r="132" spans="1:4" x14ac:dyDescent="0.25">
      <c r="A132" t="s">
        <v>149</v>
      </c>
      <c r="B132" s="1" t="s">
        <v>5</v>
      </c>
      <c r="C132" t="s">
        <v>87</v>
      </c>
      <c r="D132" t="s">
        <v>168</v>
      </c>
    </row>
    <row r="133" spans="1:4" x14ac:dyDescent="0.25">
      <c r="A133" t="s">
        <v>149</v>
      </c>
      <c r="B133" s="1" t="s">
        <v>5</v>
      </c>
      <c r="C133" t="s">
        <v>21</v>
      </c>
      <c r="D133" t="s">
        <v>169</v>
      </c>
    </row>
    <row r="134" spans="1:4" x14ac:dyDescent="0.25">
      <c r="A134" t="s">
        <v>149</v>
      </c>
      <c r="B134" s="1" t="s">
        <v>5</v>
      </c>
      <c r="C134" t="s">
        <v>136</v>
      </c>
      <c r="D134" t="s">
        <v>170</v>
      </c>
    </row>
    <row r="135" spans="1:4" x14ac:dyDescent="0.25">
      <c r="A135" t="s">
        <v>149</v>
      </c>
      <c r="B135" s="1" t="s">
        <v>5</v>
      </c>
      <c r="C135" t="s">
        <v>31</v>
      </c>
      <c r="D135" t="s">
        <v>171</v>
      </c>
    </row>
    <row r="136" spans="1:4" x14ac:dyDescent="0.25">
      <c r="A136" t="s">
        <v>149</v>
      </c>
      <c r="B136" s="1" t="s">
        <v>5</v>
      </c>
      <c r="C136" t="s">
        <v>52</v>
      </c>
      <c r="D136" t="s">
        <v>172</v>
      </c>
    </row>
    <row r="137" spans="1:4" x14ac:dyDescent="0.25">
      <c r="A137" t="s">
        <v>149</v>
      </c>
      <c r="B137" s="1" t="s">
        <v>5</v>
      </c>
      <c r="C137" t="s">
        <v>17</v>
      </c>
      <c r="D137" t="s">
        <v>173</v>
      </c>
    </row>
    <row r="138" spans="1:4" x14ac:dyDescent="0.25">
      <c r="A138" t="s">
        <v>149</v>
      </c>
      <c r="B138" s="1" t="s">
        <v>5</v>
      </c>
      <c r="C138" t="s">
        <v>23</v>
      </c>
      <c r="D138" t="s">
        <v>174</v>
      </c>
    </row>
    <row r="139" spans="1:4" x14ac:dyDescent="0.25">
      <c r="A139" t="s">
        <v>149</v>
      </c>
      <c r="B139" s="1" t="s">
        <v>5</v>
      </c>
      <c r="C139" t="s">
        <v>175</v>
      </c>
      <c r="D139" t="s">
        <v>176</v>
      </c>
    </row>
    <row r="140" spans="1:4" x14ac:dyDescent="0.25">
      <c r="A140" t="s">
        <v>149</v>
      </c>
      <c r="B140" s="1" t="s">
        <v>5</v>
      </c>
      <c r="C140" t="s">
        <v>93</v>
      </c>
      <c r="D140" t="s">
        <v>177</v>
      </c>
    </row>
    <row r="141" spans="1:4" x14ac:dyDescent="0.25">
      <c r="A141" t="s">
        <v>149</v>
      </c>
      <c r="B141" s="1" t="s">
        <v>5</v>
      </c>
      <c r="C141" t="s">
        <v>95</v>
      </c>
      <c r="D141" t="s">
        <v>178</v>
      </c>
    </row>
    <row r="142" spans="1:4" x14ac:dyDescent="0.25">
      <c r="A142" t="s">
        <v>149</v>
      </c>
      <c r="B142" s="1" t="s">
        <v>5</v>
      </c>
      <c r="C142" t="s">
        <v>6</v>
      </c>
      <c r="D142" t="s">
        <v>179</v>
      </c>
    </row>
    <row r="143" spans="1:4" x14ac:dyDescent="0.25">
      <c r="A143" t="s">
        <v>149</v>
      </c>
      <c r="B143" s="1" t="s">
        <v>5</v>
      </c>
      <c r="C143" t="s">
        <v>6</v>
      </c>
      <c r="D143" t="s">
        <v>180</v>
      </c>
    </row>
    <row r="144" spans="1:4" x14ac:dyDescent="0.25">
      <c r="A144" t="s">
        <v>149</v>
      </c>
      <c r="B144" s="1" t="s">
        <v>5</v>
      </c>
      <c r="C144" t="s">
        <v>42</v>
      </c>
      <c r="D144" t="s">
        <v>181</v>
      </c>
    </row>
    <row r="145" spans="1:4" x14ac:dyDescent="0.25">
      <c r="A145" t="s">
        <v>149</v>
      </c>
      <c r="B145" s="1" t="s">
        <v>5</v>
      </c>
      <c r="C145" t="s">
        <v>6</v>
      </c>
      <c r="D145" t="s">
        <v>182</v>
      </c>
    </row>
    <row r="146" spans="1:4" x14ac:dyDescent="0.25">
      <c r="A146" t="s">
        <v>149</v>
      </c>
      <c r="B146" s="1" t="s">
        <v>5</v>
      </c>
      <c r="C146" t="s">
        <v>6</v>
      </c>
      <c r="D146" t="s">
        <v>183</v>
      </c>
    </row>
    <row r="147" spans="1:4" x14ac:dyDescent="0.25">
      <c r="A147" t="s">
        <v>149</v>
      </c>
      <c r="B147" s="1" t="s">
        <v>5</v>
      </c>
      <c r="C147" t="s">
        <v>19</v>
      </c>
      <c r="D147" t="s">
        <v>184</v>
      </c>
    </row>
    <row r="148" spans="1:4" x14ac:dyDescent="0.25">
      <c r="A148" t="s">
        <v>149</v>
      </c>
      <c r="B148" s="1" t="s">
        <v>5</v>
      </c>
      <c r="C148" t="s">
        <v>60</v>
      </c>
      <c r="D148" t="s">
        <v>185</v>
      </c>
    </row>
    <row r="149" spans="1:4" x14ac:dyDescent="0.25">
      <c r="A149" t="s">
        <v>149</v>
      </c>
      <c r="B149" s="1" t="s">
        <v>5</v>
      </c>
      <c r="C149" t="s">
        <v>23</v>
      </c>
      <c r="D149" t="s">
        <v>186</v>
      </c>
    </row>
    <row r="150" spans="1:4" x14ac:dyDescent="0.25">
      <c r="A150" t="s">
        <v>149</v>
      </c>
      <c r="B150" s="1" t="s">
        <v>5</v>
      </c>
      <c r="C150" t="s">
        <v>35</v>
      </c>
      <c r="D150" t="s">
        <v>187</v>
      </c>
    </row>
    <row r="151" spans="1:4" x14ac:dyDescent="0.25">
      <c r="A151" t="s">
        <v>149</v>
      </c>
      <c r="B151" s="1" t="s">
        <v>5</v>
      </c>
      <c r="C151" t="s">
        <v>145</v>
      </c>
      <c r="D151" t="s">
        <v>188</v>
      </c>
    </row>
    <row r="152" spans="1:4" x14ac:dyDescent="0.25">
      <c r="A152" t="s">
        <v>149</v>
      </c>
      <c r="B152" s="1" t="s">
        <v>5</v>
      </c>
      <c r="C152" t="s">
        <v>17</v>
      </c>
      <c r="D152" t="s">
        <v>189</v>
      </c>
    </row>
    <row r="153" spans="1:4" x14ac:dyDescent="0.25">
      <c r="A153" t="s">
        <v>149</v>
      </c>
      <c r="B153" s="1" t="s">
        <v>5</v>
      </c>
      <c r="C153" t="s">
        <v>6</v>
      </c>
      <c r="D153" t="s">
        <v>190</v>
      </c>
    </row>
    <row r="154" spans="1:4" x14ac:dyDescent="0.25">
      <c r="A154" t="s">
        <v>149</v>
      </c>
      <c r="B154" s="1" t="s">
        <v>5</v>
      </c>
      <c r="C154" t="s">
        <v>42</v>
      </c>
      <c r="D154" t="s">
        <v>191</v>
      </c>
    </row>
    <row r="155" spans="1:4" x14ac:dyDescent="0.25">
      <c r="A155" t="s">
        <v>149</v>
      </c>
      <c r="B155" s="1" t="s">
        <v>5</v>
      </c>
      <c r="C155" t="s">
        <v>6</v>
      </c>
      <c r="D155" t="s">
        <v>192</v>
      </c>
    </row>
    <row r="156" spans="1:4" x14ac:dyDescent="0.25">
      <c r="A156" t="s">
        <v>149</v>
      </c>
      <c r="B156" s="1" t="s">
        <v>5</v>
      </c>
      <c r="C156" t="s">
        <v>23</v>
      </c>
      <c r="D156" t="s">
        <v>193</v>
      </c>
    </row>
    <row r="157" spans="1:4" x14ac:dyDescent="0.25">
      <c r="A157" t="s">
        <v>149</v>
      </c>
      <c r="B157" s="1" t="s">
        <v>5</v>
      </c>
      <c r="C157" t="s">
        <v>17</v>
      </c>
      <c r="D157" t="s">
        <v>194</v>
      </c>
    </row>
    <row r="158" spans="1:4" x14ac:dyDescent="0.25">
      <c r="A158" t="s">
        <v>149</v>
      </c>
      <c r="B158" s="1" t="s">
        <v>5</v>
      </c>
      <c r="C158" t="s">
        <v>6</v>
      </c>
      <c r="D158" t="s">
        <v>195</v>
      </c>
    </row>
    <row r="159" spans="1:4" x14ac:dyDescent="0.25">
      <c r="A159" t="s">
        <v>149</v>
      </c>
      <c r="B159" s="1" t="s">
        <v>5</v>
      </c>
      <c r="C159" t="s">
        <v>6</v>
      </c>
      <c r="D159" t="s">
        <v>196</v>
      </c>
    </row>
    <row r="160" spans="1:4" x14ac:dyDescent="0.25">
      <c r="A160" t="s">
        <v>149</v>
      </c>
      <c r="B160" s="1" t="s">
        <v>5</v>
      </c>
      <c r="C160" t="s">
        <v>42</v>
      </c>
      <c r="D160" t="s">
        <v>197</v>
      </c>
    </row>
    <row r="161" spans="1:4" x14ac:dyDescent="0.25">
      <c r="A161" t="s">
        <v>149</v>
      </c>
      <c r="B161" s="1" t="s">
        <v>5</v>
      </c>
      <c r="C161" t="s">
        <v>145</v>
      </c>
      <c r="D161" t="s">
        <v>198</v>
      </c>
    </row>
    <row r="162" spans="1:4" x14ac:dyDescent="0.25">
      <c r="A162" t="s">
        <v>149</v>
      </c>
      <c r="B162" s="1" t="s">
        <v>5</v>
      </c>
      <c r="C162" t="s">
        <v>19</v>
      </c>
      <c r="D162" t="s">
        <v>199</v>
      </c>
    </row>
    <row r="163" spans="1:4" x14ac:dyDescent="0.25">
      <c r="A163" t="s">
        <v>149</v>
      </c>
      <c r="B163" s="1" t="s">
        <v>5</v>
      </c>
      <c r="C163" t="s">
        <v>67</v>
      </c>
      <c r="D163" t="s">
        <v>200</v>
      </c>
    </row>
    <row r="164" spans="1:4" x14ac:dyDescent="0.25">
      <c r="A164" t="s">
        <v>149</v>
      </c>
      <c r="B164" s="1" t="s">
        <v>5</v>
      </c>
      <c r="C164" t="s">
        <v>14</v>
      </c>
      <c r="D164" t="s">
        <v>201</v>
      </c>
    </row>
    <row r="165" spans="1:4" x14ac:dyDescent="0.25">
      <c r="A165" t="s">
        <v>149</v>
      </c>
      <c r="B165" s="1" t="s">
        <v>5</v>
      </c>
      <c r="C165" t="s">
        <v>202</v>
      </c>
      <c r="D165" t="s">
        <v>203</v>
      </c>
    </row>
    <row r="166" spans="1:4" x14ac:dyDescent="0.25">
      <c r="A166" t="s">
        <v>149</v>
      </c>
      <c r="B166" s="1" t="s">
        <v>5</v>
      </c>
      <c r="C166" t="s">
        <v>154</v>
      </c>
      <c r="D166" t="s">
        <v>204</v>
      </c>
    </row>
    <row r="167" spans="1:4" x14ac:dyDescent="0.25">
      <c r="A167" t="s">
        <v>149</v>
      </c>
      <c r="B167" s="1" t="s">
        <v>5</v>
      </c>
      <c r="C167" t="s">
        <v>6</v>
      </c>
      <c r="D167" t="s">
        <v>205</v>
      </c>
    </row>
    <row r="168" spans="1:4" x14ac:dyDescent="0.25">
      <c r="A168" t="s">
        <v>149</v>
      </c>
      <c r="B168" s="1" t="s">
        <v>5</v>
      </c>
      <c r="C168" t="s">
        <v>207</v>
      </c>
      <c r="D168" t="s">
        <v>208</v>
      </c>
    </row>
    <row r="169" spans="1:4" x14ac:dyDescent="0.25">
      <c r="A169" t="s">
        <v>149</v>
      </c>
      <c r="B169" s="1" t="s">
        <v>5</v>
      </c>
      <c r="C169" t="s">
        <v>202</v>
      </c>
      <c r="D169" t="s">
        <v>209</v>
      </c>
    </row>
    <row r="170" spans="1:4" x14ac:dyDescent="0.25">
      <c r="A170" t="s">
        <v>149</v>
      </c>
      <c r="B170" s="1" t="s">
        <v>5</v>
      </c>
      <c r="C170" t="s">
        <v>210</v>
      </c>
      <c r="D170" t="s">
        <v>211</v>
      </c>
    </row>
    <row r="171" spans="1:4" x14ac:dyDescent="0.25">
      <c r="A171" t="s">
        <v>149</v>
      </c>
      <c r="B171" s="1" t="s">
        <v>5</v>
      </c>
      <c r="C171" t="s">
        <v>33</v>
      </c>
      <c r="D171" t="s">
        <v>212</v>
      </c>
    </row>
    <row r="172" spans="1:4" x14ac:dyDescent="0.25">
      <c r="A172" t="s">
        <v>149</v>
      </c>
      <c r="B172" s="1" t="s">
        <v>5</v>
      </c>
      <c r="C172" t="s">
        <v>60</v>
      </c>
      <c r="D172" t="s">
        <v>213</v>
      </c>
    </row>
    <row r="173" spans="1:4" x14ac:dyDescent="0.25">
      <c r="A173" t="s">
        <v>149</v>
      </c>
      <c r="B173" s="1" t="s">
        <v>5</v>
      </c>
      <c r="C173" t="s">
        <v>145</v>
      </c>
      <c r="D173" t="s">
        <v>214</v>
      </c>
    </row>
    <row r="174" spans="1:4" x14ac:dyDescent="0.25">
      <c r="A174" t="s">
        <v>149</v>
      </c>
      <c r="B174" s="1" t="s">
        <v>5</v>
      </c>
      <c r="C174" t="s">
        <v>42</v>
      </c>
      <c r="D174" t="s">
        <v>215</v>
      </c>
    </row>
    <row r="175" spans="1:4" x14ac:dyDescent="0.25">
      <c r="A175" t="s">
        <v>149</v>
      </c>
      <c r="B175" s="1" t="s">
        <v>5</v>
      </c>
      <c r="C175" t="s">
        <v>23</v>
      </c>
      <c r="D175" t="s">
        <v>216</v>
      </c>
    </row>
    <row r="176" spans="1:4" x14ac:dyDescent="0.25">
      <c r="A176" t="s">
        <v>149</v>
      </c>
      <c r="B176" s="1" t="s">
        <v>5</v>
      </c>
      <c r="C176" t="s">
        <v>23</v>
      </c>
      <c r="D176" t="s">
        <v>217</v>
      </c>
    </row>
    <row r="177" spans="1:4" x14ac:dyDescent="0.25">
      <c r="A177" t="s">
        <v>149</v>
      </c>
      <c r="B177" s="1" t="s">
        <v>5</v>
      </c>
      <c r="C177" t="s">
        <v>6</v>
      </c>
      <c r="D177" t="s">
        <v>218</v>
      </c>
    </row>
    <row r="178" spans="1:4" x14ac:dyDescent="0.25">
      <c r="A178" t="s">
        <v>149</v>
      </c>
      <c r="B178" s="1" t="s">
        <v>5</v>
      </c>
      <c r="C178" t="s">
        <v>42</v>
      </c>
      <c r="D178" t="s">
        <v>219</v>
      </c>
    </row>
    <row r="179" spans="1:4" x14ac:dyDescent="0.25">
      <c r="A179" t="s">
        <v>149</v>
      </c>
      <c r="B179" s="1" t="s">
        <v>5</v>
      </c>
      <c r="C179" t="s">
        <v>220</v>
      </c>
      <c r="D179" t="s">
        <v>221</v>
      </c>
    </row>
    <row r="180" spans="1:4" x14ac:dyDescent="0.25">
      <c r="A180" t="s">
        <v>149</v>
      </c>
      <c r="B180" s="1" t="s">
        <v>5</v>
      </c>
      <c r="C180" t="s">
        <v>222</v>
      </c>
      <c r="D180" t="s">
        <v>223</v>
      </c>
    </row>
    <row r="181" spans="1:4" x14ac:dyDescent="0.25">
      <c r="A181" t="s">
        <v>149</v>
      </c>
      <c r="B181" s="1" t="s">
        <v>5</v>
      </c>
      <c r="C181" t="s">
        <v>224</v>
      </c>
      <c r="D181" t="s">
        <v>225</v>
      </c>
    </row>
    <row r="182" spans="1:4" x14ac:dyDescent="0.25">
      <c r="A182" t="s">
        <v>149</v>
      </c>
      <c r="B182" s="1" t="s">
        <v>5</v>
      </c>
      <c r="C182" t="s">
        <v>226</v>
      </c>
      <c r="D182" t="s">
        <v>227</v>
      </c>
    </row>
    <row r="183" spans="1:4" x14ac:dyDescent="0.25">
      <c r="A183" t="s">
        <v>149</v>
      </c>
      <c r="B183" s="1" t="s">
        <v>5</v>
      </c>
      <c r="C183" t="s">
        <v>228</v>
      </c>
      <c r="D183" t="s">
        <v>229</v>
      </c>
    </row>
    <row r="184" spans="1:4" x14ac:dyDescent="0.25">
      <c r="A184" t="s">
        <v>149</v>
      </c>
      <c r="B184" s="1" t="s">
        <v>5</v>
      </c>
      <c r="C184" t="s">
        <v>230</v>
      </c>
      <c r="D184" t="s">
        <v>231</v>
      </c>
    </row>
    <row r="185" spans="1:4" x14ac:dyDescent="0.25">
      <c r="A185" t="s">
        <v>149</v>
      </c>
      <c r="B185" s="1" t="s">
        <v>5</v>
      </c>
      <c r="C185" t="s">
        <v>232</v>
      </c>
      <c r="D185" t="s">
        <v>233</v>
      </c>
    </row>
    <row r="186" spans="1:4" x14ac:dyDescent="0.25">
      <c r="A186" t="s">
        <v>149</v>
      </c>
      <c r="B186" s="1" t="s">
        <v>5</v>
      </c>
      <c r="C186" t="s">
        <v>234</v>
      </c>
      <c r="D186" t="s">
        <v>235</v>
      </c>
    </row>
    <row r="187" spans="1:4" x14ac:dyDescent="0.25">
      <c r="A187" t="s">
        <v>149</v>
      </c>
      <c r="B187" s="1" t="s">
        <v>5</v>
      </c>
      <c r="C187" t="s">
        <v>236</v>
      </c>
      <c r="D187" t="s">
        <v>237</v>
      </c>
    </row>
    <row r="188" spans="1:4" x14ac:dyDescent="0.25">
      <c r="A188" t="s">
        <v>4</v>
      </c>
      <c r="B188" s="1" t="s">
        <v>5</v>
      </c>
      <c r="C188" t="s">
        <v>6</v>
      </c>
      <c r="D188" t="s">
        <v>248</v>
      </c>
    </row>
    <row r="189" spans="1:4" x14ac:dyDescent="0.25">
      <c r="A189" t="s">
        <v>4</v>
      </c>
      <c r="B189" s="1" t="s">
        <v>5</v>
      </c>
      <c r="C189" t="s">
        <v>6</v>
      </c>
      <c r="D189" t="s">
        <v>249</v>
      </c>
    </row>
    <row r="190" spans="1:4" x14ac:dyDescent="0.25">
      <c r="A190" t="s">
        <v>4</v>
      </c>
      <c r="B190" s="1" t="s">
        <v>5</v>
      </c>
      <c r="C190" t="s">
        <v>6</v>
      </c>
      <c r="D190" t="s">
        <v>250</v>
      </c>
    </row>
    <row r="191" spans="1:4" x14ac:dyDescent="0.25">
      <c r="A191" t="s">
        <v>71</v>
      </c>
      <c r="B191" s="1" t="s">
        <v>5</v>
      </c>
      <c r="C191" t="s">
        <v>6</v>
      </c>
      <c r="D191" t="s">
        <v>251</v>
      </c>
    </row>
    <row r="192" spans="1:4" x14ac:dyDescent="0.25">
      <c r="A192" t="s">
        <v>71</v>
      </c>
      <c r="B192" s="1" t="s">
        <v>5</v>
      </c>
      <c r="C192" t="s">
        <v>6</v>
      </c>
      <c r="D192" t="s">
        <v>252</v>
      </c>
    </row>
    <row r="193" spans="1:5" x14ac:dyDescent="0.25">
      <c r="A193" t="s">
        <v>71</v>
      </c>
      <c r="B193" s="1" t="s">
        <v>5</v>
      </c>
      <c r="C193" t="s">
        <v>6</v>
      </c>
      <c r="D193" t="s">
        <v>253</v>
      </c>
    </row>
    <row r="194" spans="1:5" x14ac:dyDescent="0.25">
      <c r="A194" t="s">
        <v>71</v>
      </c>
      <c r="B194" s="1" t="s">
        <v>5</v>
      </c>
      <c r="C194" t="s">
        <v>6</v>
      </c>
      <c r="D194" t="s">
        <v>254</v>
      </c>
    </row>
    <row r="195" spans="1:5" x14ac:dyDescent="0.25">
      <c r="A195" t="s">
        <v>149</v>
      </c>
      <c r="B195" s="1" t="s">
        <v>5</v>
      </c>
      <c r="C195" t="s">
        <v>6</v>
      </c>
      <c r="D195" t="s">
        <v>255</v>
      </c>
    </row>
    <row r="196" spans="1:5" x14ac:dyDescent="0.25">
      <c r="A196" t="s">
        <v>149</v>
      </c>
      <c r="B196" s="1" t="s">
        <v>5</v>
      </c>
      <c r="C196" t="s">
        <v>6</v>
      </c>
      <c r="D196" t="s">
        <v>256</v>
      </c>
    </row>
    <row r="197" spans="1:5" x14ac:dyDescent="0.25">
      <c r="A197" t="s">
        <v>149</v>
      </c>
      <c r="B197" s="1" t="s">
        <v>5</v>
      </c>
      <c r="C197" t="s">
        <v>6</v>
      </c>
      <c r="D197" t="s">
        <v>257</v>
      </c>
    </row>
    <row r="198" spans="1:5" x14ac:dyDescent="0.25">
      <c r="A198" t="s">
        <v>149</v>
      </c>
      <c r="B198" s="1" t="s">
        <v>5</v>
      </c>
      <c r="C198" t="s">
        <v>6</v>
      </c>
      <c r="D198" t="s">
        <v>258</v>
      </c>
    </row>
    <row r="199" spans="1:5" x14ac:dyDescent="0.25">
      <c r="A199" t="s">
        <v>149</v>
      </c>
      <c r="B199" s="1" t="s">
        <v>5</v>
      </c>
      <c r="C199" t="s">
        <v>6</v>
      </c>
      <c r="D199" t="s">
        <v>259</v>
      </c>
    </row>
    <row r="200" spans="1:5" x14ac:dyDescent="0.25">
      <c r="A200" t="s">
        <v>149</v>
      </c>
      <c r="B200" s="1" t="s">
        <v>5</v>
      </c>
      <c r="C200" t="s">
        <v>6</v>
      </c>
      <c r="D200" t="s">
        <v>260</v>
      </c>
    </row>
    <row r="201" spans="1:5" x14ac:dyDescent="0.25">
      <c r="A201" t="s">
        <v>149</v>
      </c>
      <c r="B201" s="1" t="s">
        <v>5</v>
      </c>
      <c r="C201" t="s">
        <v>6</v>
      </c>
      <c r="D201" t="s">
        <v>261</v>
      </c>
    </row>
    <row r="202" spans="1:5" x14ac:dyDescent="0.25">
      <c r="A202" t="s">
        <v>149</v>
      </c>
      <c r="B202" s="1" t="s">
        <v>5</v>
      </c>
      <c r="C202" t="s">
        <v>6</v>
      </c>
      <c r="D202" t="s">
        <v>262</v>
      </c>
    </row>
    <row r="203" spans="1:5" x14ac:dyDescent="0.25">
      <c r="A203" t="s">
        <v>149</v>
      </c>
      <c r="B203" s="1" t="s">
        <v>5</v>
      </c>
      <c r="C203" t="s">
        <v>6</v>
      </c>
      <c r="D203" t="s">
        <v>263</v>
      </c>
    </row>
    <row r="204" spans="1:5" x14ac:dyDescent="0.25">
      <c r="A204" t="s">
        <v>149</v>
      </c>
      <c r="B204" s="1" t="s">
        <v>5</v>
      </c>
      <c r="C204" t="s">
        <v>6</v>
      </c>
      <c r="D204" t="s">
        <v>264</v>
      </c>
    </row>
    <row r="205" spans="1:5" x14ac:dyDescent="0.25">
      <c r="A205" s="3" t="s">
        <v>4</v>
      </c>
      <c r="B205" s="4" t="s">
        <v>5</v>
      </c>
      <c r="C205" s="3" t="s">
        <v>6</v>
      </c>
      <c r="D205" s="9" t="s">
        <v>80</v>
      </c>
      <c r="E205" s="3" t="s">
        <v>281</v>
      </c>
    </row>
    <row r="206" spans="1:5" x14ac:dyDescent="0.25">
      <c r="A206" s="3" t="s">
        <v>71</v>
      </c>
      <c r="B206" s="4" t="s">
        <v>5</v>
      </c>
      <c r="C206" s="3" t="s">
        <v>62</v>
      </c>
      <c r="D206" s="9" t="s">
        <v>206</v>
      </c>
      <c r="E206" s="3" t="s">
        <v>281</v>
      </c>
    </row>
    <row r="207" spans="1:5" x14ac:dyDescent="0.25">
      <c r="A207" s="5" t="s">
        <v>149</v>
      </c>
      <c r="B207" s="6" t="s">
        <v>5</v>
      </c>
      <c r="C207" s="5" t="s">
        <v>87</v>
      </c>
      <c r="D207" s="10" t="s">
        <v>275</v>
      </c>
      <c r="E207" s="7" t="s">
        <v>281</v>
      </c>
    </row>
    <row r="208" spans="1:5" x14ac:dyDescent="0.25">
      <c r="A208" s="5" t="s">
        <v>149</v>
      </c>
      <c r="B208" s="6" t="s">
        <v>5</v>
      </c>
      <c r="C208" s="5" t="s">
        <v>14</v>
      </c>
      <c r="D208" s="10" t="s">
        <v>274</v>
      </c>
      <c r="E208" s="7" t="s">
        <v>281</v>
      </c>
    </row>
    <row r="209" spans="1:5" x14ac:dyDescent="0.25">
      <c r="A209" s="5" t="s">
        <v>149</v>
      </c>
      <c r="B209" s="6" t="s">
        <v>5</v>
      </c>
      <c r="C209" s="5" t="s">
        <v>21</v>
      </c>
      <c r="D209" s="10" t="s">
        <v>276</v>
      </c>
      <c r="E209" s="7" t="s">
        <v>281</v>
      </c>
    </row>
    <row r="210" spans="1:5" x14ac:dyDescent="0.25">
      <c r="A210" s="5" t="s">
        <v>149</v>
      </c>
      <c r="B210" s="6" t="s">
        <v>5</v>
      </c>
      <c r="C210" s="5" t="s">
        <v>278</v>
      </c>
      <c r="D210" s="10" t="s">
        <v>269</v>
      </c>
      <c r="E210" s="7" t="s">
        <v>281</v>
      </c>
    </row>
    <row r="211" spans="1:5" x14ac:dyDescent="0.25">
      <c r="A211" s="5" t="s">
        <v>149</v>
      </c>
      <c r="B211" s="6" t="s">
        <v>5</v>
      </c>
      <c r="C211" s="5" t="s">
        <v>6</v>
      </c>
      <c r="D211" s="10" t="s">
        <v>268</v>
      </c>
      <c r="E211" s="7" t="s">
        <v>281</v>
      </c>
    </row>
    <row r="212" spans="1:5" x14ac:dyDescent="0.25">
      <c r="A212" s="5" t="s">
        <v>149</v>
      </c>
      <c r="B212" s="6" t="s">
        <v>5</v>
      </c>
      <c r="C212" s="5" t="s">
        <v>154</v>
      </c>
      <c r="D212" s="10" t="s">
        <v>270</v>
      </c>
      <c r="E212" s="7" t="s">
        <v>281</v>
      </c>
    </row>
    <row r="213" spans="1:5" x14ac:dyDescent="0.25">
      <c r="A213" s="5" t="s">
        <v>149</v>
      </c>
      <c r="B213" s="6" t="s">
        <v>5</v>
      </c>
      <c r="C213" s="5" t="s">
        <v>6</v>
      </c>
      <c r="D213" s="10" t="s">
        <v>271</v>
      </c>
      <c r="E213" s="7" t="s">
        <v>281</v>
      </c>
    </row>
    <row r="214" spans="1:5" x14ac:dyDescent="0.25">
      <c r="A214" s="5" t="s">
        <v>149</v>
      </c>
      <c r="B214" s="6" t="s">
        <v>5</v>
      </c>
      <c r="C214" s="5" t="s">
        <v>6</v>
      </c>
      <c r="D214" s="10" t="s">
        <v>272</v>
      </c>
      <c r="E214" s="7" t="s">
        <v>281</v>
      </c>
    </row>
    <row r="215" spans="1:5" x14ac:dyDescent="0.25">
      <c r="A215" s="5" t="s">
        <v>149</v>
      </c>
      <c r="B215" s="6" t="s">
        <v>5</v>
      </c>
      <c r="C215" s="5" t="s">
        <v>6</v>
      </c>
      <c r="D215" s="10" t="s">
        <v>267</v>
      </c>
      <c r="E215" s="7" t="s">
        <v>281</v>
      </c>
    </row>
    <row r="216" spans="1:5" x14ac:dyDescent="0.25">
      <c r="A216" s="5" t="s">
        <v>149</v>
      </c>
      <c r="B216" s="6" t="s">
        <v>5</v>
      </c>
      <c r="C216" s="5" t="s">
        <v>279</v>
      </c>
      <c r="D216" s="10" t="s">
        <v>277</v>
      </c>
      <c r="E216" s="7" t="s">
        <v>281</v>
      </c>
    </row>
    <row r="217" spans="1:5" x14ac:dyDescent="0.25">
      <c r="A217" s="5" t="s">
        <v>149</v>
      </c>
      <c r="B217" s="6" t="s">
        <v>5</v>
      </c>
      <c r="C217" s="5" t="s">
        <v>29</v>
      </c>
      <c r="D217" s="10" t="s">
        <v>273</v>
      </c>
      <c r="E217" s="7" t="s">
        <v>281</v>
      </c>
    </row>
    <row r="218" spans="1:5" x14ac:dyDescent="0.25">
      <c r="A218" s="5" t="s">
        <v>149</v>
      </c>
      <c r="B218" s="6" t="s">
        <v>5</v>
      </c>
      <c r="C218" s="5" t="s">
        <v>67</v>
      </c>
      <c r="D218" s="10" t="s">
        <v>280</v>
      </c>
      <c r="E218" s="7" t="s">
        <v>281</v>
      </c>
    </row>
    <row r="219" spans="1:5" x14ac:dyDescent="0.25">
      <c r="A219" s="5" t="s">
        <v>71</v>
      </c>
      <c r="B219" s="6" t="s">
        <v>5</v>
      </c>
      <c r="C219" s="5" t="s">
        <v>6</v>
      </c>
      <c r="D219" s="10" t="s">
        <v>284</v>
      </c>
      <c r="E219" s="7" t="s">
        <v>281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8" sqref="C8"/>
    </sheetView>
  </sheetViews>
  <sheetFormatPr defaultRowHeight="15" x14ac:dyDescent="0.25"/>
  <cols>
    <col min="1" max="1" width="10.5703125" bestFit="1" customWidth="1"/>
    <col min="2" max="2" width="10.28515625" bestFit="1" customWidth="1"/>
    <col min="3" max="3" width="26.5703125" bestFit="1" customWidth="1"/>
    <col min="4" max="4" width="59.28515625" bestFit="1" customWidth="1"/>
    <col min="5" max="5" width="20.5703125" bestFit="1" customWidth="1"/>
  </cols>
  <sheetData>
    <row r="1" spans="1:5" x14ac:dyDescent="0.25">
      <c r="A1" s="8" t="s">
        <v>0</v>
      </c>
      <c r="B1" s="8" t="s">
        <v>1</v>
      </c>
      <c r="C1" s="8" t="s">
        <v>2</v>
      </c>
      <c r="D1" s="8" t="s">
        <v>3</v>
      </c>
    </row>
    <row r="2" spans="1:5" x14ac:dyDescent="0.25">
      <c r="A2" s="2" t="s">
        <v>4</v>
      </c>
      <c r="B2" s="1" t="s">
        <v>241</v>
      </c>
      <c r="C2" t="s">
        <v>31</v>
      </c>
      <c r="D2" s="2" t="s">
        <v>242</v>
      </c>
    </row>
    <row r="3" spans="1:5" x14ac:dyDescent="0.25">
      <c r="A3" s="2" t="s">
        <v>4</v>
      </c>
      <c r="B3" s="1" t="s">
        <v>241</v>
      </c>
      <c r="C3" t="s">
        <v>14</v>
      </c>
      <c r="D3" s="2" t="s">
        <v>243</v>
      </c>
    </row>
    <row r="4" spans="1:5" x14ac:dyDescent="0.25">
      <c r="A4" s="2" t="s">
        <v>4</v>
      </c>
      <c r="B4" s="1" t="s">
        <v>241</v>
      </c>
      <c r="C4" t="s">
        <v>6</v>
      </c>
      <c r="D4" s="2" t="s">
        <v>244</v>
      </c>
    </row>
    <row r="5" spans="1:5" x14ac:dyDescent="0.25">
      <c r="A5" s="2" t="s">
        <v>71</v>
      </c>
      <c r="B5" s="1" t="s">
        <v>241</v>
      </c>
      <c r="C5" t="s">
        <v>6</v>
      </c>
      <c r="D5" s="2" t="s">
        <v>245</v>
      </c>
    </row>
    <row r="6" spans="1:5" x14ac:dyDescent="0.25">
      <c r="A6" s="2" t="s">
        <v>149</v>
      </c>
      <c r="B6" s="1" t="s">
        <v>241</v>
      </c>
      <c r="C6" t="s">
        <v>23</v>
      </c>
      <c r="D6" s="2" t="s">
        <v>247</v>
      </c>
    </row>
    <row r="7" spans="1:5" x14ac:dyDescent="0.25">
      <c r="A7" s="3" t="s">
        <v>4</v>
      </c>
      <c r="B7" s="4" t="s">
        <v>241</v>
      </c>
      <c r="C7" s="3" t="s">
        <v>29</v>
      </c>
      <c r="D7" s="3" t="s">
        <v>246</v>
      </c>
      <c r="E7" s="3" t="s">
        <v>281</v>
      </c>
    </row>
    <row r="8" spans="1:5" x14ac:dyDescent="0.25">
      <c r="A8" s="5" t="s">
        <v>71</v>
      </c>
      <c r="B8" s="6" t="s">
        <v>241</v>
      </c>
      <c r="C8" s="5" t="s">
        <v>87</v>
      </c>
      <c r="D8" s="7" t="s">
        <v>282</v>
      </c>
      <c r="E8" s="7" t="s">
        <v>281</v>
      </c>
    </row>
    <row r="9" spans="1:5" x14ac:dyDescent="0.25">
      <c r="A9" s="5" t="s">
        <v>149</v>
      </c>
      <c r="B9" s="6" t="s">
        <v>241</v>
      </c>
      <c r="C9" s="5" t="s">
        <v>154</v>
      </c>
      <c r="D9" s="7" t="s">
        <v>283</v>
      </c>
      <c r="E9" s="7" t="s">
        <v>281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/>
  </sheetViews>
  <sheetFormatPr defaultRowHeight="15" x14ac:dyDescent="0.25"/>
  <cols>
    <col min="1" max="1" width="10.5703125" bestFit="1" customWidth="1"/>
    <col min="2" max="2" width="10.42578125" bestFit="1" customWidth="1"/>
    <col min="3" max="3" width="10.28515625" bestFit="1" customWidth="1"/>
    <col min="4" max="4" width="51.140625" bestFit="1" customWidth="1"/>
  </cols>
  <sheetData>
    <row r="1" spans="1:4" x14ac:dyDescent="0.25">
      <c r="A1" s="8" t="s">
        <v>0</v>
      </c>
      <c r="B1" s="8" t="s">
        <v>1</v>
      </c>
      <c r="C1" s="8" t="s">
        <v>2</v>
      </c>
      <c r="D1" s="8" t="s">
        <v>3</v>
      </c>
    </row>
    <row r="2" spans="1:4" x14ac:dyDescent="0.25">
      <c r="A2" s="2" t="s">
        <v>4</v>
      </c>
      <c r="B2" s="1" t="s">
        <v>238</v>
      </c>
      <c r="D2" s="2" t="s">
        <v>239</v>
      </c>
    </row>
    <row r="3" spans="1:4" x14ac:dyDescent="0.25">
      <c r="A3" s="2" t="s">
        <v>149</v>
      </c>
      <c r="B3" s="1" t="s">
        <v>238</v>
      </c>
      <c r="D3" s="2" t="s">
        <v>240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/>
  </sheetViews>
  <sheetFormatPr defaultRowHeight="15" x14ac:dyDescent="0.25"/>
  <cols>
    <col min="1" max="1" width="6.85546875" bestFit="1" customWidth="1"/>
    <col min="2" max="2" width="7.28515625" bestFit="1" customWidth="1"/>
    <col min="3" max="3" width="24.42578125" bestFit="1" customWidth="1"/>
    <col min="4" max="4" width="83.85546875" bestFit="1" customWidth="1"/>
  </cols>
  <sheetData>
    <row r="1" spans="1:4" x14ac:dyDescent="0.25">
      <c r="A1" s="8" t="s">
        <v>0</v>
      </c>
      <c r="B1" s="8" t="s">
        <v>1</v>
      </c>
      <c r="C1" s="8" t="s">
        <v>2</v>
      </c>
      <c r="D1" s="8" t="s">
        <v>3</v>
      </c>
    </row>
    <row r="2" spans="1:4" x14ac:dyDescent="0.25">
      <c r="A2" t="s">
        <v>149</v>
      </c>
      <c r="B2" s="1" t="s">
        <v>265</v>
      </c>
      <c r="C2" t="s">
        <v>62</v>
      </c>
      <c r="D2" t="s">
        <v>266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0"/>
  <sheetViews>
    <sheetView workbookViewId="0"/>
  </sheetViews>
  <sheetFormatPr defaultRowHeight="15" x14ac:dyDescent="0.25"/>
  <cols>
    <col min="1" max="1" width="10.5703125" bestFit="1" customWidth="1"/>
    <col min="2" max="2" width="10.42578125" bestFit="1" customWidth="1"/>
    <col min="3" max="3" width="27.5703125" bestFit="1" customWidth="1"/>
    <col min="4" max="4" width="104" bestFit="1" customWidth="1"/>
  </cols>
  <sheetData>
    <row r="1" spans="1:4" x14ac:dyDescent="0.25">
      <c r="A1" s="8" t="s">
        <v>0</v>
      </c>
      <c r="B1" s="8" t="s">
        <v>1</v>
      </c>
      <c r="C1" s="8" t="s">
        <v>2</v>
      </c>
      <c r="D1" s="8" t="s">
        <v>3</v>
      </c>
    </row>
    <row r="2" spans="1:4" x14ac:dyDescent="0.25">
      <c r="A2" t="s">
        <v>4</v>
      </c>
      <c r="B2" s="1" t="s">
        <v>5</v>
      </c>
      <c r="C2" t="s">
        <v>6</v>
      </c>
      <c r="D2" t="s">
        <v>7</v>
      </c>
    </row>
    <row r="3" spans="1:4" x14ac:dyDescent="0.25">
      <c r="A3" t="s">
        <v>4</v>
      </c>
      <c r="B3" s="1" t="s">
        <v>5</v>
      </c>
      <c r="C3" t="s">
        <v>6</v>
      </c>
      <c r="D3" t="s">
        <v>8</v>
      </c>
    </row>
    <row r="4" spans="1:4" x14ac:dyDescent="0.25">
      <c r="A4" t="s">
        <v>4</v>
      </c>
      <c r="B4" s="1" t="s">
        <v>5</v>
      </c>
      <c r="C4" t="s">
        <v>6</v>
      </c>
      <c r="D4" t="s">
        <v>9</v>
      </c>
    </row>
    <row r="5" spans="1:4" x14ac:dyDescent="0.25">
      <c r="A5" t="s">
        <v>4</v>
      </c>
      <c r="B5" s="1" t="s">
        <v>5</v>
      </c>
      <c r="C5" t="s">
        <v>6</v>
      </c>
      <c r="D5" t="s">
        <v>10</v>
      </c>
    </row>
    <row r="6" spans="1:4" x14ac:dyDescent="0.25">
      <c r="A6" t="s">
        <v>4</v>
      </c>
      <c r="B6" s="1" t="s">
        <v>5</v>
      </c>
      <c r="C6" t="s">
        <v>6</v>
      </c>
      <c r="D6" t="s">
        <v>11</v>
      </c>
    </row>
    <row r="7" spans="1:4" x14ac:dyDescent="0.25">
      <c r="A7" t="s">
        <v>4</v>
      </c>
      <c r="B7" s="1" t="s">
        <v>5</v>
      </c>
      <c r="C7" t="s">
        <v>12</v>
      </c>
      <c r="D7" t="s">
        <v>13</v>
      </c>
    </row>
    <row r="8" spans="1:4" x14ac:dyDescent="0.25">
      <c r="A8" t="s">
        <v>4</v>
      </c>
      <c r="B8" s="1" t="s">
        <v>5</v>
      </c>
      <c r="C8" t="s">
        <v>14</v>
      </c>
      <c r="D8" t="s">
        <v>15</v>
      </c>
    </row>
    <row r="9" spans="1:4" x14ac:dyDescent="0.25">
      <c r="A9" t="s">
        <v>4</v>
      </c>
      <c r="B9" s="1" t="s">
        <v>5</v>
      </c>
      <c r="C9" t="s">
        <v>6</v>
      </c>
      <c r="D9" t="s">
        <v>16</v>
      </c>
    </row>
    <row r="10" spans="1:4" x14ac:dyDescent="0.25">
      <c r="A10" t="s">
        <v>4</v>
      </c>
      <c r="B10" s="1" t="s">
        <v>5</v>
      </c>
      <c r="C10" t="s">
        <v>17</v>
      </c>
      <c r="D10" t="s">
        <v>18</v>
      </c>
    </row>
    <row r="11" spans="1:4" x14ac:dyDescent="0.25">
      <c r="A11" t="s">
        <v>4</v>
      </c>
      <c r="B11" s="1" t="s">
        <v>5</v>
      </c>
      <c r="C11" t="s">
        <v>19</v>
      </c>
      <c r="D11" t="s">
        <v>20</v>
      </c>
    </row>
    <row r="12" spans="1:4" x14ac:dyDescent="0.25">
      <c r="A12" t="s">
        <v>4</v>
      </c>
      <c r="B12" s="1" t="s">
        <v>5</v>
      </c>
      <c r="C12" t="s">
        <v>21</v>
      </c>
      <c r="D12" t="s">
        <v>22</v>
      </c>
    </row>
    <row r="13" spans="1:4" x14ac:dyDescent="0.25">
      <c r="A13" t="s">
        <v>4</v>
      </c>
      <c r="B13" s="1" t="s">
        <v>5</v>
      </c>
      <c r="C13" t="s">
        <v>23</v>
      </c>
      <c r="D13" t="s">
        <v>24</v>
      </c>
    </row>
    <row r="14" spans="1:4" x14ac:dyDescent="0.25">
      <c r="A14" t="s">
        <v>4</v>
      </c>
      <c r="B14" s="1" t="s">
        <v>5</v>
      </c>
      <c r="C14" t="s">
        <v>6</v>
      </c>
      <c r="D14" t="s">
        <v>25</v>
      </c>
    </row>
    <row r="15" spans="1:4" x14ac:dyDescent="0.25">
      <c r="A15" t="s">
        <v>4</v>
      </c>
      <c r="B15" s="1" t="s">
        <v>5</v>
      </c>
      <c r="C15" t="s">
        <v>6</v>
      </c>
      <c r="D15" t="s">
        <v>26</v>
      </c>
    </row>
    <row r="16" spans="1:4" x14ac:dyDescent="0.25">
      <c r="A16" t="s">
        <v>4</v>
      </c>
      <c r="B16" s="1" t="s">
        <v>5</v>
      </c>
      <c r="C16" t="s">
        <v>6</v>
      </c>
      <c r="D16" t="s">
        <v>27</v>
      </c>
    </row>
    <row r="17" spans="1:4" x14ac:dyDescent="0.25">
      <c r="A17" t="s">
        <v>4</v>
      </c>
      <c r="B17" s="1" t="s">
        <v>5</v>
      </c>
      <c r="C17" t="s">
        <v>6</v>
      </c>
      <c r="D17" t="s">
        <v>28</v>
      </c>
    </row>
    <row r="18" spans="1:4" x14ac:dyDescent="0.25">
      <c r="A18" t="s">
        <v>4</v>
      </c>
      <c r="B18" s="1" t="s">
        <v>5</v>
      </c>
      <c r="C18" t="s">
        <v>29</v>
      </c>
      <c r="D18" t="s">
        <v>30</v>
      </c>
    </row>
    <row r="19" spans="1:4" x14ac:dyDescent="0.25">
      <c r="A19" t="s">
        <v>4</v>
      </c>
      <c r="B19" s="1" t="s">
        <v>5</v>
      </c>
      <c r="C19" t="s">
        <v>31</v>
      </c>
      <c r="D19" t="s">
        <v>32</v>
      </c>
    </row>
    <row r="20" spans="1:4" x14ac:dyDescent="0.25">
      <c r="A20" t="s">
        <v>4</v>
      </c>
      <c r="B20" s="1" t="s">
        <v>5</v>
      </c>
      <c r="C20" t="s">
        <v>33</v>
      </c>
      <c r="D20" t="s">
        <v>34</v>
      </c>
    </row>
    <row r="21" spans="1:4" x14ac:dyDescent="0.25">
      <c r="A21" t="s">
        <v>4</v>
      </c>
      <c r="B21" s="1" t="s">
        <v>5</v>
      </c>
      <c r="C21" t="s">
        <v>35</v>
      </c>
      <c r="D21" t="s">
        <v>36</v>
      </c>
    </row>
    <row r="22" spans="1:4" x14ac:dyDescent="0.25">
      <c r="A22" t="s">
        <v>4</v>
      </c>
      <c r="B22" s="1" t="s">
        <v>5</v>
      </c>
      <c r="C22" t="s">
        <v>37</v>
      </c>
      <c r="D22" t="s">
        <v>38</v>
      </c>
    </row>
    <row r="23" spans="1:4" x14ac:dyDescent="0.25">
      <c r="A23" t="s">
        <v>4</v>
      </c>
      <c r="B23" s="1" t="s">
        <v>5</v>
      </c>
      <c r="C23" t="s">
        <v>6</v>
      </c>
      <c r="D23" t="s">
        <v>39</v>
      </c>
    </row>
    <row r="24" spans="1:4" x14ac:dyDescent="0.25">
      <c r="A24" t="s">
        <v>4</v>
      </c>
      <c r="B24" s="1" t="s">
        <v>5</v>
      </c>
      <c r="C24" t="s">
        <v>17</v>
      </c>
      <c r="D24" t="s">
        <v>40</v>
      </c>
    </row>
    <row r="25" spans="1:4" x14ac:dyDescent="0.25">
      <c r="A25" t="s">
        <v>4</v>
      </c>
      <c r="B25" s="1" t="s">
        <v>5</v>
      </c>
      <c r="C25" t="s">
        <v>6</v>
      </c>
      <c r="D25" t="s">
        <v>41</v>
      </c>
    </row>
    <row r="26" spans="1:4" x14ac:dyDescent="0.25">
      <c r="A26" t="s">
        <v>4</v>
      </c>
      <c r="B26" s="1" t="s">
        <v>5</v>
      </c>
      <c r="C26" t="s">
        <v>42</v>
      </c>
      <c r="D26" t="s">
        <v>43</v>
      </c>
    </row>
    <row r="27" spans="1:4" x14ac:dyDescent="0.25">
      <c r="A27" t="s">
        <v>4</v>
      </c>
      <c r="B27" s="1" t="s">
        <v>5</v>
      </c>
      <c r="C27" t="s">
        <v>23</v>
      </c>
      <c r="D27" t="s">
        <v>44</v>
      </c>
    </row>
    <row r="28" spans="1:4" x14ac:dyDescent="0.25">
      <c r="A28" t="s">
        <v>4</v>
      </c>
      <c r="B28" s="1" t="s">
        <v>5</v>
      </c>
      <c r="C28" t="s">
        <v>6</v>
      </c>
      <c r="D28" t="s">
        <v>45</v>
      </c>
    </row>
    <row r="29" spans="1:4" x14ac:dyDescent="0.25">
      <c r="A29" t="s">
        <v>4</v>
      </c>
      <c r="B29" s="1" t="s">
        <v>5</v>
      </c>
      <c r="C29" t="s">
        <v>6</v>
      </c>
      <c r="D29" t="s">
        <v>46</v>
      </c>
    </row>
    <row r="30" spans="1:4" x14ac:dyDescent="0.25">
      <c r="A30" t="s">
        <v>4</v>
      </c>
      <c r="B30" s="1" t="s">
        <v>5</v>
      </c>
      <c r="C30" t="s">
        <v>21</v>
      </c>
      <c r="D30" t="s">
        <v>47</v>
      </c>
    </row>
    <row r="31" spans="1:4" x14ac:dyDescent="0.25">
      <c r="A31" t="s">
        <v>4</v>
      </c>
      <c r="B31" s="1" t="s">
        <v>5</v>
      </c>
      <c r="C31" t="s">
        <v>6</v>
      </c>
      <c r="D31" t="s">
        <v>48</v>
      </c>
    </row>
    <row r="32" spans="1:4" x14ac:dyDescent="0.25">
      <c r="A32" t="s">
        <v>4</v>
      </c>
      <c r="B32" s="1" t="s">
        <v>5</v>
      </c>
      <c r="C32" t="s">
        <v>6</v>
      </c>
      <c r="D32" t="s">
        <v>49</v>
      </c>
    </row>
    <row r="33" spans="1:4" x14ac:dyDescent="0.25">
      <c r="A33" t="s">
        <v>4</v>
      </c>
      <c r="B33" s="1" t="s">
        <v>5</v>
      </c>
      <c r="C33" t="s">
        <v>6</v>
      </c>
      <c r="D33" t="s">
        <v>50</v>
      </c>
    </row>
    <row r="34" spans="1:4" x14ac:dyDescent="0.25">
      <c r="A34" t="s">
        <v>4</v>
      </c>
      <c r="B34" s="1" t="s">
        <v>5</v>
      </c>
      <c r="C34" t="s">
        <v>6</v>
      </c>
      <c r="D34" t="s">
        <v>51</v>
      </c>
    </row>
    <row r="35" spans="1:4" x14ac:dyDescent="0.25">
      <c r="A35" t="s">
        <v>4</v>
      </c>
      <c r="B35" s="1" t="s">
        <v>5</v>
      </c>
      <c r="C35" t="s">
        <v>52</v>
      </c>
      <c r="D35" t="s">
        <v>53</v>
      </c>
    </row>
    <row r="36" spans="1:4" x14ac:dyDescent="0.25">
      <c r="A36" t="s">
        <v>4</v>
      </c>
      <c r="B36" s="1" t="s">
        <v>5</v>
      </c>
      <c r="C36" t="s">
        <v>54</v>
      </c>
      <c r="D36" t="s">
        <v>55</v>
      </c>
    </row>
    <row r="37" spans="1:4" x14ac:dyDescent="0.25">
      <c r="A37" t="s">
        <v>4</v>
      </c>
      <c r="B37" s="1" t="s">
        <v>5</v>
      </c>
      <c r="C37" t="s">
        <v>42</v>
      </c>
      <c r="D37" t="s">
        <v>56</v>
      </c>
    </row>
    <row r="38" spans="1:4" x14ac:dyDescent="0.25">
      <c r="A38" t="s">
        <v>4</v>
      </c>
      <c r="B38" s="1" t="s">
        <v>5</v>
      </c>
      <c r="C38" t="s">
        <v>6</v>
      </c>
      <c r="D38" t="s">
        <v>57</v>
      </c>
    </row>
    <row r="39" spans="1:4" x14ac:dyDescent="0.25">
      <c r="A39" t="s">
        <v>4</v>
      </c>
      <c r="B39" s="1" t="s">
        <v>5</v>
      </c>
      <c r="C39" t="s">
        <v>42</v>
      </c>
      <c r="D39" t="s">
        <v>58</v>
      </c>
    </row>
    <row r="40" spans="1:4" x14ac:dyDescent="0.25">
      <c r="A40" t="s">
        <v>4</v>
      </c>
      <c r="B40" s="1" t="s">
        <v>5</v>
      </c>
      <c r="C40" t="s">
        <v>21</v>
      </c>
      <c r="D40" t="s">
        <v>59</v>
      </c>
    </row>
    <row r="41" spans="1:4" x14ac:dyDescent="0.25">
      <c r="A41" t="s">
        <v>4</v>
      </c>
      <c r="B41" s="1" t="s">
        <v>5</v>
      </c>
      <c r="C41" t="s">
        <v>60</v>
      </c>
      <c r="D41" t="s">
        <v>61</v>
      </c>
    </row>
    <row r="42" spans="1:4" x14ac:dyDescent="0.25">
      <c r="A42" t="s">
        <v>4</v>
      </c>
      <c r="B42" s="1" t="s">
        <v>5</v>
      </c>
      <c r="C42" t="s">
        <v>62</v>
      </c>
      <c r="D42" t="s">
        <v>63</v>
      </c>
    </row>
    <row r="43" spans="1:4" x14ac:dyDescent="0.25">
      <c r="A43" t="s">
        <v>4</v>
      </c>
      <c r="B43" s="1" t="s">
        <v>5</v>
      </c>
      <c r="C43" t="s">
        <v>31</v>
      </c>
      <c r="D43" t="s">
        <v>64</v>
      </c>
    </row>
    <row r="44" spans="1:4" x14ac:dyDescent="0.25">
      <c r="A44" t="s">
        <v>4</v>
      </c>
      <c r="B44" s="1" t="s">
        <v>5</v>
      </c>
      <c r="C44" t="s">
        <v>23</v>
      </c>
      <c r="D44" t="s">
        <v>65</v>
      </c>
    </row>
    <row r="45" spans="1:4" x14ac:dyDescent="0.25">
      <c r="A45" t="s">
        <v>4</v>
      </c>
      <c r="B45" s="1" t="s">
        <v>5</v>
      </c>
      <c r="C45" t="s">
        <v>6</v>
      </c>
      <c r="D45" t="s">
        <v>66</v>
      </c>
    </row>
    <row r="46" spans="1:4" x14ac:dyDescent="0.25">
      <c r="A46" t="s">
        <v>4</v>
      </c>
      <c r="B46" s="1" t="s">
        <v>5</v>
      </c>
      <c r="C46" t="s">
        <v>67</v>
      </c>
      <c r="D46" t="s">
        <v>68</v>
      </c>
    </row>
    <row r="47" spans="1:4" x14ac:dyDescent="0.25">
      <c r="A47" t="s">
        <v>4</v>
      </c>
      <c r="B47" s="1" t="s">
        <v>5</v>
      </c>
      <c r="C47" t="s">
        <v>14</v>
      </c>
      <c r="D47" t="s">
        <v>69</v>
      </c>
    </row>
    <row r="48" spans="1:4" x14ac:dyDescent="0.25">
      <c r="A48" t="s">
        <v>4</v>
      </c>
      <c r="B48" s="1" t="s">
        <v>5</v>
      </c>
      <c r="C48" t="s">
        <v>17</v>
      </c>
      <c r="D48" t="s">
        <v>70</v>
      </c>
    </row>
    <row r="49" spans="1:4" x14ac:dyDescent="0.25">
      <c r="A49" t="s">
        <v>71</v>
      </c>
      <c r="B49" s="1" t="s">
        <v>5</v>
      </c>
      <c r="C49" t="s">
        <v>6</v>
      </c>
      <c r="D49" t="s">
        <v>72</v>
      </c>
    </row>
    <row r="50" spans="1:4" x14ac:dyDescent="0.25">
      <c r="A50" t="s">
        <v>71</v>
      </c>
      <c r="B50" s="1" t="s">
        <v>5</v>
      </c>
      <c r="C50" t="s">
        <v>6</v>
      </c>
      <c r="D50" t="s">
        <v>73</v>
      </c>
    </row>
    <row r="51" spans="1:4" x14ac:dyDescent="0.25">
      <c r="A51" t="s">
        <v>71</v>
      </c>
      <c r="B51" s="1" t="s">
        <v>5</v>
      </c>
      <c r="C51" t="s">
        <v>6</v>
      </c>
      <c r="D51" t="s">
        <v>74</v>
      </c>
    </row>
    <row r="52" spans="1:4" x14ac:dyDescent="0.25">
      <c r="A52" t="s">
        <v>71</v>
      </c>
      <c r="B52" s="1" t="s">
        <v>5</v>
      </c>
      <c r="C52" t="s">
        <v>6</v>
      </c>
      <c r="D52" t="s">
        <v>75</v>
      </c>
    </row>
    <row r="53" spans="1:4" x14ac:dyDescent="0.25">
      <c r="A53" t="s">
        <v>71</v>
      </c>
      <c r="B53" s="1" t="s">
        <v>5</v>
      </c>
      <c r="C53" t="s">
        <v>6</v>
      </c>
      <c r="D53" t="s">
        <v>76</v>
      </c>
    </row>
    <row r="54" spans="1:4" x14ac:dyDescent="0.25">
      <c r="A54" t="s">
        <v>71</v>
      </c>
      <c r="B54" s="1" t="s">
        <v>5</v>
      </c>
      <c r="C54" t="s">
        <v>6</v>
      </c>
      <c r="D54" t="s">
        <v>77</v>
      </c>
    </row>
    <row r="55" spans="1:4" x14ac:dyDescent="0.25">
      <c r="A55" t="s">
        <v>71</v>
      </c>
      <c r="B55" s="1" t="s">
        <v>5</v>
      </c>
      <c r="C55" t="s">
        <v>6</v>
      </c>
      <c r="D55" t="s">
        <v>78</v>
      </c>
    </row>
    <row r="56" spans="1:4" x14ac:dyDescent="0.25">
      <c r="A56" t="s">
        <v>71</v>
      </c>
      <c r="B56" s="1" t="s">
        <v>5</v>
      </c>
      <c r="C56" t="s">
        <v>6</v>
      </c>
      <c r="D56" t="s">
        <v>79</v>
      </c>
    </row>
    <row r="57" spans="1:4" x14ac:dyDescent="0.25">
      <c r="A57" t="s">
        <v>71</v>
      </c>
      <c r="B57" s="1" t="s">
        <v>5</v>
      </c>
      <c r="C57" t="s">
        <v>6</v>
      </c>
      <c r="D57" t="s">
        <v>81</v>
      </c>
    </row>
    <row r="58" spans="1:4" x14ac:dyDescent="0.25">
      <c r="A58" t="s">
        <v>71</v>
      </c>
      <c r="B58" s="1" t="s">
        <v>5</v>
      </c>
      <c r="C58" t="s">
        <v>6</v>
      </c>
      <c r="D58" t="s">
        <v>82</v>
      </c>
    </row>
    <row r="59" spans="1:4" x14ac:dyDescent="0.25">
      <c r="A59" t="s">
        <v>71</v>
      </c>
      <c r="B59" s="1" t="s">
        <v>5</v>
      </c>
      <c r="C59" t="s">
        <v>31</v>
      </c>
      <c r="D59" t="s">
        <v>83</v>
      </c>
    </row>
    <row r="60" spans="1:4" x14ac:dyDescent="0.25">
      <c r="A60" t="s">
        <v>71</v>
      </c>
      <c r="B60" s="1" t="s">
        <v>5</v>
      </c>
      <c r="C60" t="s">
        <v>84</v>
      </c>
      <c r="D60" t="s">
        <v>85</v>
      </c>
    </row>
    <row r="61" spans="1:4" x14ac:dyDescent="0.25">
      <c r="A61" t="s">
        <v>71</v>
      </c>
      <c r="B61" s="1" t="s">
        <v>5</v>
      </c>
      <c r="C61" t="s">
        <v>42</v>
      </c>
      <c r="D61" t="s">
        <v>86</v>
      </c>
    </row>
    <row r="62" spans="1:4" x14ac:dyDescent="0.25">
      <c r="A62" t="s">
        <v>71</v>
      </c>
      <c r="B62" s="1" t="s">
        <v>5</v>
      </c>
      <c r="C62" t="s">
        <v>87</v>
      </c>
      <c r="D62" t="s">
        <v>88</v>
      </c>
    </row>
    <row r="63" spans="1:4" x14ac:dyDescent="0.25">
      <c r="A63" t="s">
        <v>71</v>
      </c>
      <c r="B63" s="1" t="s">
        <v>5</v>
      </c>
      <c r="C63" t="s">
        <v>89</v>
      </c>
      <c r="D63" t="s">
        <v>90</v>
      </c>
    </row>
    <row r="64" spans="1:4" x14ac:dyDescent="0.25">
      <c r="A64" t="s">
        <v>71</v>
      </c>
      <c r="B64" s="1" t="s">
        <v>5</v>
      </c>
      <c r="C64" t="s">
        <v>52</v>
      </c>
      <c r="D64" t="s">
        <v>91</v>
      </c>
    </row>
    <row r="65" spans="1:4" x14ac:dyDescent="0.25">
      <c r="A65" t="s">
        <v>71</v>
      </c>
      <c r="B65" s="1" t="s">
        <v>5</v>
      </c>
      <c r="C65" t="s">
        <v>37</v>
      </c>
      <c r="D65" t="s">
        <v>92</v>
      </c>
    </row>
    <row r="66" spans="1:4" x14ac:dyDescent="0.25">
      <c r="A66" t="s">
        <v>71</v>
      </c>
      <c r="B66" s="1" t="s">
        <v>5</v>
      </c>
      <c r="C66" t="s">
        <v>93</v>
      </c>
      <c r="D66" t="s">
        <v>94</v>
      </c>
    </row>
    <row r="67" spans="1:4" x14ac:dyDescent="0.25">
      <c r="A67" t="s">
        <v>71</v>
      </c>
      <c r="B67" s="1" t="s">
        <v>5</v>
      </c>
      <c r="C67" t="s">
        <v>95</v>
      </c>
      <c r="D67" t="s">
        <v>96</v>
      </c>
    </row>
    <row r="68" spans="1:4" x14ac:dyDescent="0.25">
      <c r="A68" t="s">
        <v>71</v>
      </c>
      <c r="B68" s="1" t="s">
        <v>5</v>
      </c>
      <c r="C68" t="s">
        <v>6</v>
      </c>
      <c r="D68" t="s">
        <v>97</v>
      </c>
    </row>
    <row r="69" spans="1:4" x14ac:dyDescent="0.25">
      <c r="A69" t="s">
        <v>71</v>
      </c>
      <c r="B69" s="1" t="s">
        <v>5</v>
      </c>
      <c r="C69" t="s">
        <v>6</v>
      </c>
      <c r="D69" t="s">
        <v>98</v>
      </c>
    </row>
    <row r="70" spans="1:4" x14ac:dyDescent="0.25">
      <c r="A70" t="s">
        <v>71</v>
      </c>
      <c r="B70" s="1" t="s">
        <v>5</v>
      </c>
      <c r="C70" t="s">
        <v>60</v>
      </c>
      <c r="D70" t="s">
        <v>99</v>
      </c>
    </row>
    <row r="71" spans="1:4" x14ac:dyDescent="0.25">
      <c r="A71" t="s">
        <v>71</v>
      </c>
      <c r="B71" s="1" t="s">
        <v>5</v>
      </c>
      <c r="C71" t="s">
        <v>6</v>
      </c>
      <c r="D71" t="s">
        <v>100</v>
      </c>
    </row>
    <row r="72" spans="1:4" x14ac:dyDescent="0.25">
      <c r="A72" t="s">
        <v>71</v>
      </c>
      <c r="B72" s="1" t="s">
        <v>5</v>
      </c>
      <c r="C72" t="s">
        <v>6</v>
      </c>
      <c r="D72" t="s">
        <v>101</v>
      </c>
    </row>
    <row r="73" spans="1:4" x14ac:dyDescent="0.25">
      <c r="A73" t="s">
        <v>71</v>
      </c>
      <c r="B73" s="1" t="s">
        <v>5</v>
      </c>
      <c r="C73" t="s">
        <v>14</v>
      </c>
      <c r="D73" t="s">
        <v>102</v>
      </c>
    </row>
    <row r="74" spans="1:4" x14ac:dyDescent="0.25">
      <c r="A74" t="s">
        <v>71</v>
      </c>
      <c r="B74" s="1" t="s">
        <v>5</v>
      </c>
      <c r="C74" t="s">
        <v>103</v>
      </c>
      <c r="D74" t="s">
        <v>104</v>
      </c>
    </row>
    <row r="75" spans="1:4" x14ac:dyDescent="0.25">
      <c r="A75" t="s">
        <v>71</v>
      </c>
      <c r="B75" s="1" t="s">
        <v>5</v>
      </c>
      <c r="C75" t="s">
        <v>67</v>
      </c>
      <c r="D75" t="s">
        <v>105</v>
      </c>
    </row>
    <row r="76" spans="1:4" x14ac:dyDescent="0.25">
      <c r="A76" t="s">
        <v>71</v>
      </c>
      <c r="B76" s="1" t="s">
        <v>5</v>
      </c>
      <c r="C76" t="s">
        <v>35</v>
      </c>
      <c r="D76" t="s">
        <v>106</v>
      </c>
    </row>
    <row r="77" spans="1:4" x14ac:dyDescent="0.25">
      <c r="A77" t="s">
        <v>71</v>
      </c>
      <c r="B77" s="1" t="s">
        <v>5</v>
      </c>
      <c r="C77" t="s">
        <v>107</v>
      </c>
      <c r="D77" t="s">
        <v>108</v>
      </c>
    </row>
    <row r="78" spans="1:4" x14ac:dyDescent="0.25">
      <c r="A78" t="s">
        <v>71</v>
      </c>
      <c r="B78" s="1" t="s">
        <v>5</v>
      </c>
      <c r="C78" t="s">
        <v>6</v>
      </c>
      <c r="D78" t="s">
        <v>109</v>
      </c>
    </row>
    <row r="79" spans="1:4" x14ac:dyDescent="0.25">
      <c r="A79" t="s">
        <v>71</v>
      </c>
      <c r="B79" s="1" t="s">
        <v>5</v>
      </c>
      <c r="C79" t="s">
        <v>42</v>
      </c>
      <c r="D79" t="s">
        <v>110</v>
      </c>
    </row>
    <row r="80" spans="1:4" x14ac:dyDescent="0.25">
      <c r="A80" t="s">
        <v>71</v>
      </c>
      <c r="B80" s="1" t="s">
        <v>5</v>
      </c>
      <c r="C80" t="s">
        <v>21</v>
      </c>
      <c r="D80" t="s">
        <v>111</v>
      </c>
    </row>
    <row r="81" spans="1:4" x14ac:dyDescent="0.25">
      <c r="A81" t="s">
        <v>71</v>
      </c>
      <c r="B81" s="1" t="s">
        <v>5</v>
      </c>
      <c r="C81" t="s">
        <v>6</v>
      </c>
      <c r="D81" t="s">
        <v>112</v>
      </c>
    </row>
    <row r="82" spans="1:4" x14ac:dyDescent="0.25">
      <c r="A82" t="s">
        <v>71</v>
      </c>
      <c r="B82" s="1" t="s">
        <v>5</v>
      </c>
      <c r="C82" t="s">
        <v>6</v>
      </c>
      <c r="D82" t="s">
        <v>113</v>
      </c>
    </row>
    <row r="83" spans="1:4" x14ac:dyDescent="0.25">
      <c r="A83" t="s">
        <v>71</v>
      </c>
      <c r="B83" s="1" t="s">
        <v>5</v>
      </c>
      <c r="C83" t="s">
        <v>6</v>
      </c>
      <c r="D83" t="s">
        <v>114</v>
      </c>
    </row>
    <row r="84" spans="1:4" x14ac:dyDescent="0.25">
      <c r="A84" t="s">
        <v>71</v>
      </c>
      <c r="B84" s="1" t="s">
        <v>5</v>
      </c>
      <c r="C84" t="s">
        <v>6</v>
      </c>
      <c r="D84" t="s">
        <v>115</v>
      </c>
    </row>
    <row r="85" spans="1:4" x14ac:dyDescent="0.25">
      <c r="A85" t="s">
        <v>71</v>
      </c>
      <c r="B85" s="1" t="s">
        <v>5</v>
      </c>
      <c r="C85" t="s">
        <v>6</v>
      </c>
      <c r="D85" t="s">
        <v>116</v>
      </c>
    </row>
    <row r="86" spans="1:4" x14ac:dyDescent="0.25">
      <c r="A86" t="s">
        <v>71</v>
      </c>
      <c r="B86" s="1" t="s">
        <v>5</v>
      </c>
      <c r="C86" t="s">
        <v>29</v>
      </c>
      <c r="D86" t="s">
        <v>117</v>
      </c>
    </row>
    <row r="87" spans="1:4" x14ac:dyDescent="0.25">
      <c r="A87" t="s">
        <v>71</v>
      </c>
      <c r="B87" s="1" t="s">
        <v>5</v>
      </c>
      <c r="C87" t="s">
        <v>12</v>
      </c>
      <c r="D87" t="s">
        <v>118</v>
      </c>
    </row>
    <row r="88" spans="1:4" x14ac:dyDescent="0.25">
      <c r="A88" t="s">
        <v>71</v>
      </c>
      <c r="B88" s="1" t="s">
        <v>5</v>
      </c>
      <c r="C88" t="s">
        <v>21</v>
      </c>
      <c r="D88" t="s">
        <v>119</v>
      </c>
    </row>
    <row r="89" spans="1:4" x14ac:dyDescent="0.25">
      <c r="A89" t="s">
        <v>71</v>
      </c>
      <c r="B89" s="1" t="s">
        <v>5</v>
      </c>
      <c r="C89" t="s">
        <v>60</v>
      </c>
      <c r="D89" t="s">
        <v>120</v>
      </c>
    </row>
    <row r="90" spans="1:4" x14ac:dyDescent="0.25">
      <c r="A90" t="s">
        <v>71</v>
      </c>
      <c r="B90" s="1" t="s">
        <v>5</v>
      </c>
      <c r="C90" t="s">
        <v>42</v>
      </c>
      <c r="D90" t="s">
        <v>121</v>
      </c>
    </row>
    <row r="91" spans="1:4" x14ac:dyDescent="0.25">
      <c r="A91" t="s">
        <v>71</v>
      </c>
      <c r="B91" s="1" t="s">
        <v>5</v>
      </c>
      <c r="C91" t="s">
        <v>6</v>
      </c>
      <c r="D91" t="s">
        <v>122</v>
      </c>
    </row>
    <row r="92" spans="1:4" x14ac:dyDescent="0.25">
      <c r="A92" t="s">
        <v>71</v>
      </c>
      <c r="B92" s="1" t="s">
        <v>5</v>
      </c>
      <c r="C92" t="s">
        <v>6</v>
      </c>
      <c r="D92" t="s">
        <v>123</v>
      </c>
    </row>
    <row r="93" spans="1:4" x14ac:dyDescent="0.25">
      <c r="A93" t="s">
        <v>71</v>
      </c>
      <c r="B93" s="1" t="s">
        <v>5</v>
      </c>
      <c r="C93" t="s">
        <v>6</v>
      </c>
      <c r="D93" t="s">
        <v>124</v>
      </c>
    </row>
    <row r="94" spans="1:4" x14ac:dyDescent="0.25">
      <c r="A94" t="s">
        <v>71</v>
      </c>
      <c r="B94" s="1" t="s">
        <v>5</v>
      </c>
      <c r="C94" t="s">
        <v>60</v>
      </c>
      <c r="D94" t="s">
        <v>125</v>
      </c>
    </row>
    <row r="95" spans="1:4" x14ac:dyDescent="0.25">
      <c r="A95" t="s">
        <v>71</v>
      </c>
      <c r="B95" s="1" t="s">
        <v>5</v>
      </c>
      <c r="C95" t="s">
        <v>42</v>
      </c>
      <c r="D95" t="s">
        <v>126</v>
      </c>
    </row>
    <row r="96" spans="1:4" x14ac:dyDescent="0.25">
      <c r="A96" t="s">
        <v>71</v>
      </c>
      <c r="B96" s="1" t="s">
        <v>5</v>
      </c>
      <c r="C96" t="s">
        <v>6</v>
      </c>
      <c r="D96" t="s">
        <v>127</v>
      </c>
    </row>
    <row r="97" spans="1:4" x14ac:dyDescent="0.25">
      <c r="A97" t="s">
        <v>71</v>
      </c>
      <c r="B97" s="1" t="s">
        <v>5</v>
      </c>
      <c r="C97" t="s">
        <v>6</v>
      </c>
      <c r="D97" t="s">
        <v>128</v>
      </c>
    </row>
    <row r="98" spans="1:4" x14ac:dyDescent="0.25">
      <c r="A98" t="s">
        <v>71</v>
      </c>
      <c r="B98" s="1" t="s">
        <v>5</v>
      </c>
      <c r="C98" t="s">
        <v>6</v>
      </c>
      <c r="D98" t="s">
        <v>129</v>
      </c>
    </row>
    <row r="99" spans="1:4" x14ac:dyDescent="0.25">
      <c r="A99" t="s">
        <v>71</v>
      </c>
      <c r="B99" s="1" t="s">
        <v>5</v>
      </c>
      <c r="C99" t="s">
        <v>6</v>
      </c>
      <c r="D99" t="s">
        <v>130</v>
      </c>
    </row>
    <row r="100" spans="1:4" x14ac:dyDescent="0.25">
      <c r="A100" t="s">
        <v>71</v>
      </c>
      <c r="B100" s="1" t="s">
        <v>5</v>
      </c>
      <c r="C100" t="s">
        <v>42</v>
      </c>
      <c r="D100" t="s">
        <v>131</v>
      </c>
    </row>
    <row r="101" spans="1:4" x14ac:dyDescent="0.25">
      <c r="A101" t="s">
        <v>71</v>
      </c>
      <c r="B101" s="1" t="s">
        <v>5</v>
      </c>
      <c r="C101" t="s">
        <v>6</v>
      </c>
      <c r="D101" t="s">
        <v>132</v>
      </c>
    </row>
    <row r="102" spans="1:4" x14ac:dyDescent="0.25">
      <c r="A102" t="s">
        <v>71</v>
      </c>
      <c r="B102" s="1" t="s">
        <v>5</v>
      </c>
      <c r="C102" t="s">
        <v>6</v>
      </c>
      <c r="D102" t="s">
        <v>133</v>
      </c>
    </row>
    <row r="103" spans="1:4" x14ac:dyDescent="0.25">
      <c r="A103" t="s">
        <v>71</v>
      </c>
      <c r="B103" s="1" t="s">
        <v>5</v>
      </c>
      <c r="C103" t="s">
        <v>6</v>
      </c>
      <c r="D103" t="s">
        <v>134</v>
      </c>
    </row>
    <row r="104" spans="1:4" x14ac:dyDescent="0.25">
      <c r="A104" t="s">
        <v>71</v>
      </c>
      <c r="B104" s="1" t="s">
        <v>5</v>
      </c>
      <c r="C104" t="s">
        <v>6</v>
      </c>
      <c r="D104" t="s">
        <v>135</v>
      </c>
    </row>
    <row r="105" spans="1:4" x14ac:dyDescent="0.25">
      <c r="A105" t="s">
        <v>71</v>
      </c>
      <c r="B105" s="1" t="s">
        <v>5</v>
      </c>
      <c r="C105" t="s">
        <v>136</v>
      </c>
      <c r="D105" t="s">
        <v>137</v>
      </c>
    </row>
    <row r="106" spans="1:4" x14ac:dyDescent="0.25">
      <c r="A106" t="s">
        <v>71</v>
      </c>
      <c r="B106" s="1" t="s">
        <v>5</v>
      </c>
      <c r="C106" t="s">
        <v>17</v>
      </c>
      <c r="D106" t="s">
        <v>138</v>
      </c>
    </row>
    <row r="107" spans="1:4" x14ac:dyDescent="0.25">
      <c r="A107" t="s">
        <v>71</v>
      </c>
      <c r="B107" s="1" t="s">
        <v>5</v>
      </c>
      <c r="C107" t="s">
        <v>19</v>
      </c>
      <c r="D107" t="s">
        <v>139</v>
      </c>
    </row>
    <row r="108" spans="1:4" x14ac:dyDescent="0.25">
      <c r="A108" t="s">
        <v>71</v>
      </c>
      <c r="B108" s="1" t="s">
        <v>5</v>
      </c>
      <c r="C108" t="s">
        <v>23</v>
      </c>
      <c r="D108" t="s">
        <v>140</v>
      </c>
    </row>
    <row r="109" spans="1:4" x14ac:dyDescent="0.25">
      <c r="A109" t="s">
        <v>71</v>
      </c>
      <c r="B109" s="1" t="s">
        <v>5</v>
      </c>
      <c r="C109" t="s">
        <v>6</v>
      </c>
      <c r="D109" t="s">
        <v>141</v>
      </c>
    </row>
    <row r="110" spans="1:4" x14ac:dyDescent="0.25">
      <c r="A110" t="s">
        <v>71</v>
      </c>
      <c r="B110" s="1" t="s">
        <v>5</v>
      </c>
      <c r="C110" t="s">
        <v>6</v>
      </c>
      <c r="D110" t="s">
        <v>142</v>
      </c>
    </row>
    <row r="111" spans="1:4" x14ac:dyDescent="0.25">
      <c r="A111" t="s">
        <v>71</v>
      </c>
      <c r="B111" s="1" t="s">
        <v>5</v>
      </c>
      <c r="C111" t="s">
        <v>52</v>
      </c>
      <c r="D111" t="s">
        <v>143</v>
      </c>
    </row>
    <row r="112" spans="1:4" x14ac:dyDescent="0.25">
      <c r="A112" t="s">
        <v>71</v>
      </c>
      <c r="B112" s="1" t="s">
        <v>5</v>
      </c>
      <c r="C112" t="s">
        <v>19</v>
      </c>
      <c r="D112" t="s">
        <v>144</v>
      </c>
    </row>
    <row r="113" spans="1:4" x14ac:dyDescent="0.25">
      <c r="A113" t="s">
        <v>71</v>
      </c>
      <c r="B113" s="1" t="s">
        <v>5</v>
      </c>
      <c r="C113" t="s">
        <v>145</v>
      </c>
      <c r="D113" t="s">
        <v>146</v>
      </c>
    </row>
    <row r="114" spans="1:4" x14ac:dyDescent="0.25">
      <c r="A114" t="s">
        <v>71</v>
      </c>
      <c r="B114" s="1" t="s">
        <v>5</v>
      </c>
      <c r="C114" t="s">
        <v>147</v>
      </c>
      <c r="D114" t="s">
        <v>148</v>
      </c>
    </row>
    <row r="115" spans="1:4" x14ac:dyDescent="0.25">
      <c r="A115" t="s">
        <v>149</v>
      </c>
      <c r="B115" s="1" t="s">
        <v>5</v>
      </c>
      <c r="C115" t="s">
        <v>6</v>
      </c>
      <c r="D115" t="s">
        <v>150</v>
      </c>
    </row>
    <row r="116" spans="1:4" x14ac:dyDescent="0.25">
      <c r="A116" t="s">
        <v>149</v>
      </c>
      <c r="B116" s="1" t="s">
        <v>5</v>
      </c>
      <c r="C116" t="s">
        <v>6</v>
      </c>
      <c r="D116" t="s">
        <v>151</v>
      </c>
    </row>
    <row r="117" spans="1:4" x14ac:dyDescent="0.25">
      <c r="A117" t="s">
        <v>149</v>
      </c>
      <c r="B117" s="1" t="s">
        <v>5</v>
      </c>
      <c r="C117" t="s">
        <v>6</v>
      </c>
      <c r="D117" t="s">
        <v>152</v>
      </c>
    </row>
    <row r="118" spans="1:4" x14ac:dyDescent="0.25">
      <c r="A118" t="s">
        <v>149</v>
      </c>
      <c r="B118" s="1" t="s">
        <v>5</v>
      </c>
      <c r="C118" t="s">
        <v>29</v>
      </c>
      <c r="D118" t="s">
        <v>153</v>
      </c>
    </row>
    <row r="119" spans="1:4" x14ac:dyDescent="0.25">
      <c r="A119" t="s">
        <v>149</v>
      </c>
      <c r="B119" s="1" t="s">
        <v>5</v>
      </c>
      <c r="C119" t="s">
        <v>154</v>
      </c>
      <c r="D119" t="s">
        <v>155</v>
      </c>
    </row>
    <row r="120" spans="1:4" x14ac:dyDescent="0.25">
      <c r="A120" t="s">
        <v>149</v>
      </c>
      <c r="B120" s="1" t="s">
        <v>5</v>
      </c>
      <c r="C120" t="s">
        <v>23</v>
      </c>
      <c r="D120" t="s">
        <v>156</v>
      </c>
    </row>
    <row r="121" spans="1:4" x14ac:dyDescent="0.25">
      <c r="A121" t="s">
        <v>149</v>
      </c>
      <c r="B121" s="1" t="s">
        <v>5</v>
      </c>
      <c r="C121" t="s">
        <v>107</v>
      </c>
      <c r="D121" t="s">
        <v>157</v>
      </c>
    </row>
    <row r="122" spans="1:4" x14ac:dyDescent="0.25">
      <c r="A122" t="s">
        <v>149</v>
      </c>
      <c r="B122" s="1" t="s">
        <v>5</v>
      </c>
      <c r="C122" t="s">
        <v>6</v>
      </c>
      <c r="D122" t="s">
        <v>158</v>
      </c>
    </row>
    <row r="123" spans="1:4" x14ac:dyDescent="0.25">
      <c r="A123" t="s">
        <v>149</v>
      </c>
      <c r="B123" s="1" t="s">
        <v>5</v>
      </c>
      <c r="C123" t="s">
        <v>6</v>
      </c>
      <c r="D123" t="s">
        <v>159</v>
      </c>
    </row>
    <row r="124" spans="1:4" x14ac:dyDescent="0.25">
      <c r="A124" t="s">
        <v>149</v>
      </c>
      <c r="B124" s="1" t="s">
        <v>5</v>
      </c>
      <c r="C124" t="s">
        <v>6</v>
      </c>
      <c r="D124" t="s">
        <v>160</v>
      </c>
    </row>
    <row r="125" spans="1:4" x14ac:dyDescent="0.25">
      <c r="A125" t="s">
        <v>149</v>
      </c>
      <c r="B125" s="1" t="s">
        <v>5</v>
      </c>
      <c r="C125" t="s">
        <v>42</v>
      </c>
      <c r="D125" t="s">
        <v>161</v>
      </c>
    </row>
    <row r="126" spans="1:4" x14ac:dyDescent="0.25">
      <c r="A126" t="s">
        <v>149</v>
      </c>
      <c r="B126" s="1" t="s">
        <v>5</v>
      </c>
      <c r="C126" t="s">
        <v>23</v>
      </c>
      <c r="D126" t="s">
        <v>162</v>
      </c>
    </row>
    <row r="127" spans="1:4" x14ac:dyDescent="0.25">
      <c r="A127" t="s">
        <v>149</v>
      </c>
      <c r="B127" s="1" t="s">
        <v>5</v>
      </c>
      <c r="C127" t="s">
        <v>6</v>
      </c>
      <c r="D127" t="s">
        <v>163</v>
      </c>
    </row>
    <row r="128" spans="1:4" x14ac:dyDescent="0.25">
      <c r="A128" t="s">
        <v>149</v>
      </c>
      <c r="B128" s="1" t="s">
        <v>5</v>
      </c>
      <c r="C128" t="s">
        <v>6</v>
      </c>
      <c r="D128" t="s">
        <v>164</v>
      </c>
    </row>
    <row r="129" spans="1:4" x14ac:dyDescent="0.25">
      <c r="A129" t="s">
        <v>149</v>
      </c>
      <c r="B129" s="1" t="s">
        <v>5</v>
      </c>
      <c r="C129" t="s">
        <v>6</v>
      </c>
      <c r="D129" t="s">
        <v>165</v>
      </c>
    </row>
    <row r="130" spans="1:4" x14ac:dyDescent="0.25">
      <c r="A130" t="s">
        <v>149</v>
      </c>
      <c r="B130" s="1" t="s">
        <v>5</v>
      </c>
      <c r="C130" t="s">
        <v>6</v>
      </c>
      <c r="D130" t="s">
        <v>166</v>
      </c>
    </row>
    <row r="131" spans="1:4" x14ac:dyDescent="0.25">
      <c r="A131" t="s">
        <v>149</v>
      </c>
      <c r="B131" s="1" t="s">
        <v>5</v>
      </c>
      <c r="C131" t="s">
        <v>6</v>
      </c>
      <c r="D131" t="s">
        <v>167</v>
      </c>
    </row>
    <row r="132" spans="1:4" x14ac:dyDescent="0.25">
      <c r="A132" t="s">
        <v>149</v>
      </c>
      <c r="B132" s="1" t="s">
        <v>5</v>
      </c>
      <c r="C132" t="s">
        <v>87</v>
      </c>
      <c r="D132" t="s">
        <v>168</v>
      </c>
    </row>
    <row r="133" spans="1:4" x14ac:dyDescent="0.25">
      <c r="A133" t="s">
        <v>149</v>
      </c>
      <c r="B133" s="1" t="s">
        <v>5</v>
      </c>
      <c r="C133" t="s">
        <v>21</v>
      </c>
      <c r="D133" t="s">
        <v>169</v>
      </c>
    </row>
    <row r="134" spans="1:4" x14ac:dyDescent="0.25">
      <c r="A134" t="s">
        <v>149</v>
      </c>
      <c r="B134" s="1" t="s">
        <v>5</v>
      </c>
      <c r="C134" t="s">
        <v>136</v>
      </c>
      <c r="D134" t="s">
        <v>170</v>
      </c>
    </row>
    <row r="135" spans="1:4" x14ac:dyDescent="0.25">
      <c r="A135" t="s">
        <v>149</v>
      </c>
      <c r="B135" s="1" t="s">
        <v>5</v>
      </c>
      <c r="C135" t="s">
        <v>31</v>
      </c>
      <c r="D135" t="s">
        <v>171</v>
      </c>
    </row>
    <row r="136" spans="1:4" x14ac:dyDescent="0.25">
      <c r="A136" t="s">
        <v>149</v>
      </c>
      <c r="B136" s="1" t="s">
        <v>5</v>
      </c>
      <c r="C136" t="s">
        <v>52</v>
      </c>
      <c r="D136" t="s">
        <v>172</v>
      </c>
    </row>
    <row r="137" spans="1:4" x14ac:dyDescent="0.25">
      <c r="A137" t="s">
        <v>149</v>
      </c>
      <c r="B137" s="1" t="s">
        <v>5</v>
      </c>
      <c r="C137" t="s">
        <v>17</v>
      </c>
      <c r="D137" t="s">
        <v>173</v>
      </c>
    </row>
    <row r="138" spans="1:4" x14ac:dyDescent="0.25">
      <c r="A138" t="s">
        <v>149</v>
      </c>
      <c r="B138" s="1" t="s">
        <v>5</v>
      </c>
      <c r="C138" t="s">
        <v>23</v>
      </c>
      <c r="D138" t="s">
        <v>174</v>
      </c>
    </row>
    <row r="139" spans="1:4" x14ac:dyDescent="0.25">
      <c r="A139" t="s">
        <v>149</v>
      </c>
      <c r="B139" s="1" t="s">
        <v>5</v>
      </c>
      <c r="C139" t="s">
        <v>175</v>
      </c>
      <c r="D139" t="s">
        <v>176</v>
      </c>
    </row>
    <row r="140" spans="1:4" x14ac:dyDescent="0.25">
      <c r="A140" t="s">
        <v>149</v>
      </c>
      <c r="B140" s="1" t="s">
        <v>5</v>
      </c>
      <c r="C140" t="s">
        <v>93</v>
      </c>
      <c r="D140" t="s">
        <v>177</v>
      </c>
    </row>
    <row r="141" spans="1:4" x14ac:dyDescent="0.25">
      <c r="A141" t="s">
        <v>149</v>
      </c>
      <c r="B141" s="1" t="s">
        <v>5</v>
      </c>
      <c r="C141" t="s">
        <v>95</v>
      </c>
      <c r="D141" t="s">
        <v>178</v>
      </c>
    </row>
    <row r="142" spans="1:4" x14ac:dyDescent="0.25">
      <c r="A142" t="s">
        <v>149</v>
      </c>
      <c r="B142" s="1" t="s">
        <v>5</v>
      </c>
      <c r="C142" t="s">
        <v>6</v>
      </c>
      <c r="D142" t="s">
        <v>179</v>
      </c>
    </row>
    <row r="143" spans="1:4" x14ac:dyDescent="0.25">
      <c r="A143" t="s">
        <v>149</v>
      </c>
      <c r="B143" s="1" t="s">
        <v>5</v>
      </c>
      <c r="C143" t="s">
        <v>6</v>
      </c>
      <c r="D143" t="s">
        <v>180</v>
      </c>
    </row>
    <row r="144" spans="1:4" x14ac:dyDescent="0.25">
      <c r="A144" t="s">
        <v>149</v>
      </c>
      <c r="B144" s="1" t="s">
        <v>5</v>
      </c>
      <c r="C144" t="s">
        <v>42</v>
      </c>
      <c r="D144" t="s">
        <v>181</v>
      </c>
    </row>
    <row r="145" spans="1:4" x14ac:dyDescent="0.25">
      <c r="A145" t="s">
        <v>149</v>
      </c>
      <c r="B145" s="1" t="s">
        <v>5</v>
      </c>
      <c r="C145" t="s">
        <v>6</v>
      </c>
      <c r="D145" t="s">
        <v>182</v>
      </c>
    </row>
    <row r="146" spans="1:4" x14ac:dyDescent="0.25">
      <c r="A146" t="s">
        <v>149</v>
      </c>
      <c r="B146" s="1" t="s">
        <v>5</v>
      </c>
      <c r="C146" t="s">
        <v>6</v>
      </c>
      <c r="D146" t="s">
        <v>183</v>
      </c>
    </row>
    <row r="147" spans="1:4" x14ac:dyDescent="0.25">
      <c r="A147" t="s">
        <v>149</v>
      </c>
      <c r="B147" s="1" t="s">
        <v>5</v>
      </c>
      <c r="C147" t="s">
        <v>19</v>
      </c>
      <c r="D147" t="s">
        <v>184</v>
      </c>
    </row>
    <row r="148" spans="1:4" x14ac:dyDescent="0.25">
      <c r="A148" t="s">
        <v>149</v>
      </c>
      <c r="B148" s="1" t="s">
        <v>5</v>
      </c>
      <c r="C148" t="s">
        <v>60</v>
      </c>
      <c r="D148" t="s">
        <v>185</v>
      </c>
    </row>
    <row r="149" spans="1:4" x14ac:dyDescent="0.25">
      <c r="A149" t="s">
        <v>149</v>
      </c>
      <c r="B149" s="1" t="s">
        <v>5</v>
      </c>
      <c r="C149" t="s">
        <v>23</v>
      </c>
      <c r="D149" t="s">
        <v>186</v>
      </c>
    </row>
    <row r="150" spans="1:4" x14ac:dyDescent="0.25">
      <c r="A150" t="s">
        <v>149</v>
      </c>
      <c r="B150" s="1" t="s">
        <v>5</v>
      </c>
      <c r="C150" t="s">
        <v>35</v>
      </c>
      <c r="D150" t="s">
        <v>187</v>
      </c>
    </row>
    <row r="151" spans="1:4" x14ac:dyDescent="0.25">
      <c r="A151" t="s">
        <v>149</v>
      </c>
      <c r="B151" s="1" t="s">
        <v>5</v>
      </c>
      <c r="C151" t="s">
        <v>145</v>
      </c>
      <c r="D151" t="s">
        <v>188</v>
      </c>
    </row>
    <row r="152" spans="1:4" x14ac:dyDescent="0.25">
      <c r="A152" t="s">
        <v>149</v>
      </c>
      <c r="B152" s="1" t="s">
        <v>5</v>
      </c>
      <c r="C152" t="s">
        <v>17</v>
      </c>
      <c r="D152" t="s">
        <v>189</v>
      </c>
    </row>
    <row r="153" spans="1:4" x14ac:dyDescent="0.25">
      <c r="A153" t="s">
        <v>149</v>
      </c>
      <c r="B153" s="1" t="s">
        <v>5</v>
      </c>
      <c r="C153" t="s">
        <v>6</v>
      </c>
      <c r="D153" t="s">
        <v>190</v>
      </c>
    </row>
    <row r="154" spans="1:4" x14ac:dyDescent="0.25">
      <c r="A154" t="s">
        <v>149</v>
      </c>
      <c r="B154" s="1" t="s">
        <v>5</v>
      </c>
      <c r="C154" t="s">
        <v>42</v>
      </c>
      <c r="D154" t="s">
        <v>191</v>
      </c>
    </row>
    <row r="155" spans="1:4" x14ac:dyDescent="0.25">
      <c r="A155" t="s">
        <v>149</v>
      </c>
      <c r="B155" s="1" t="s">
        <v>5</v>
      </c>
      <c r="C155" t="s">
        <v>6</v>
      </c>
      <c r="D155" t="s">
        <v>192</v>
      </c>
    </row>
    <row r="156" spans="1:4" x14ac:dyDescent="0.25">
      <c r="A156" t="s">
        <v>149</v>
      </c>
      <c r="B156" s="1" t="s">
        <v>5</v>
      </c>
      <c r="C156" t="s">
        <v>23</v>
      </c>
      <c r="D156" t="s">
        <v>193</v>
      </c>
    </row>
    <row r="157" spans="1:4" x14ac:dyDescent="0.25">
      <c r="A157" t="s">
        <v>149</v>
      </c>
      <c r="B157" s="1" t="s">
        <v>5</v>
      </c>
      <c r="C157" t="s">
        <v>17</v>
      </c>
      <c r="D157" t="s">
        <v>194</v>
      </c>
    </row>
    <row r="158" spans="1:4" x14ac:dyDescent="0.25">
      <c r="A158" t="s">
        <v>149</v>
      </c>
      <c r="B158" s="1" t="s">
        <v>5</v>
      </c>
      <c r="C158" t="s">
        <v>6</v>
      </c>
      <c r="D158" t="s">
        <v>195</v>
      </c>
    </row>
    <row r="159" spans="1:4" x14ac:dyDescent="0.25">
      <c r="A159" t="s">
        <v>149</v>
      </c>
      <c r="B159" s="1" t="s">
        <v>5</v>
      </c>
      <c r="C159" t="s">
        <v>6</v>
      </c>
      <c r="D159" t="s">
        <v>196</v>
      </c>
    </row>
    <row r="160" spans="1:4" x14ac:dyDescent="0.25">
      <c r="A160" t="s">
        <v>149</v>
      </c>
      <c r="B160" s="1" t="s">
        <v>5</v>
      </c>
      <c r="C160" t="s">
        <v>42</v>
      </c>
      <c r="D160" t="s">
        <v>197</v>
      </c>
    </row>
    <row r="161" spans="1:4" x14ac:dyDescent="0.25">
      <c r="A161" t="s">
        <v>149</v>
      </c>
      <c r="B161" s="1" t="s">
        <v>5</v>
      </c>
      <c r="C161" t="s">
        <v>145</v>
      </c>
      <c r="D161" t="s">
        <v>198</v>
      </c>
    </row>
    <row r="162" spans="1:4" x14ac:dyDescent="0.25">
      <c r="A162" t="s">
        <v>149</v>
      </c>
      <c r="B162" s="1" t="s">
        <v>5</v>
      </c>
      <c r="C162" t="s">
        <v>19</v>
      </c>
      <c r="D162" t="s">
        <v>199</v>
      </c>
    </row>
    <row r="163" spans="1:4" x14ac:dyDescent="0.25">
      <c r="A163" t="s">
        <v>149</v>
      </c>
      <c r="B163" s="1" t="s">
        <v>5</v>
      </c>
      <c r="C163" t="s">
        <v>67</v>
      </c>
      <c r="D163" t="s">
        <v>200</v>
      </c>
    </row>
    <row r="164" spans="1:4" x14ac:dyDescent="0.25">
      <c r="A164" t="s">
        <v>149</v>
      </c>
      <c r="B164" s="1" t="s">
        <v>5</v>
      </c>
      <c r="C164" t="s">
        <v>14</v>
      </c>
      <c r="D164" t="s">
        <v>201</v>
      </c>
    </row>
    <row r="165" spans="1:4" x14ac:dyDescent="0.25">
      <c r="A165" t="s">
        <v>149</v>
      </c>
      <c r="B165" s="1" t="s">
        <v>5</v>
      </c>
      <c r="C165" t="s">
        <v>202</v>
      </c>
      <c r="D165" t="s">
        <v>203</v>
      </c>
    </row>
    <row r="166" spans="1:4" x14ac:dyDescent="0.25">
      <c r="A166" t="s">
        <v>149</v>
      </c>
      <c r="B166" s="1" t="s">
        <v>5</v>
      </c>
      <c r="C166" t="s">
        <v>154</v>
      </c>
      <c r="D166" t="s">
        <v>204</v>
      </c>
    </row>
    <row r="167" spans="1:4" x14ac:dyDescent="0.25">
      <c r="A167" t="s">
        <v>149</v>
      </c>
      <c r="B167" s="1" t="s">
        <v>5</v>
      </c>
      <c r="C167" t="s">
        <v>6</v>
      </c>
      <c r="D167" t="s">
        <v>205</v>
      </c>
    </row>
    <row r="168" spans="1:4" x14ac:dyDescent="0.25">
      <c r="A168" t="s">
        <v>149</v>
      </c>
      <c r="B168" s="1" t="s">
        <v>5</v>
      </c>
      <c r="C168" t="s">
        <v>207</v>
      </c>
      <c r="D168" t="s">
        <v>208</v>
      </c>
    </row>
    <row r="169" spans="1:4" x14ac:dyDescent="0.25">
      <c r="A169" t="s">
        <v>149</v>
      </c>
      <c r="B169" s="1" t="s">
        <v>5</v>
      </c>
      <c r="C169" t="s">
        <v>202</v>
      </c>
      <c r="D169" t="s">
        <v>209</v>
      </c>
    </row>
    <row r="170" spans="1:4" x14ac:dyDescent="0.25">
      <c r="A170" t="s">
        <v>149</v>
      </c>
      <c r="B170" s="1" t="s">
        <v>5</v>
      </c>
      <c r="C170" t="s">
        <v>210</v>
      </c>
      <c r="D170" t="s">
        <v>211</v>
      </c>
    </row>
    <row r="171" spans="1:4" x14ac:dyDescent="0.25">
      <c r="A171" t="s">
        <v>149</v>
      </c>
      <c r="B171" s="1" t="s">
        <v>5</v>
      </c>
      <c r="C171" t="s">
        <v>33</v>
      </c>
      <c r="D171" t="s">
        <v>212</v>
      </c>
    </row>
    <row r="172" spans="1:4" x14ac:dyDescent="0.25">
      <c r="A172" t="s">
        <v>149</v>
      </c>
      <c r="B172" s="1" t="s">
        <v>5</v>
      </c>
      <c r="C172" t="s">
        <v>60</v>
      </c>
      <c r="D172" t="s">
        <v>213</v>
      </c>
    </row>
    <row r="173" spans="1:4" x14ac:dyDescent="0.25">
      <c r="A173" t="s">
        <v>149</v>
      </c>
      <c r="B173" s="1" t="s">
        <v>5</v>
      </c>
      <c r="C173" t="s">
        <v>145</v>
      </c>
      <c r="D173" t="s">
        <v>214</v>
      </c>
    </row>
    <row r="174" spans="1:4" x14ac:dyDescent="0.25">
      <c r="A174" t="s">
        <v>149</v>
      </c>
      <c r="B174" s="1" t="s">
        <v>5</v>
      </c>
      <c r="C174" t="s">
        <v>42</v>
      </c>
      <c r="D174" t="s">
        <v>215</v>
      </c>
    </row>
    <row r="175" spans="1:4" x14ac:dyDescent="0.25">
      <c r="A175" t="s">
        <v>149</v>
      </c>
      <c r="B175" s="1" t="s">
        <v>5</v>
      </c>
      <c r="C175" t="s">
        <v>23</v>
      </c>
      <c r="D175" t="s">
        <v>216</v>
      </c>
    </row>
    <row r="176" spans="1:4" x14ac:dyDescent="0.25">
      <c r="A176" t="s">
        <v>149</v>
      </c>
      <c r="B176" s="1" t="s">
        <v>5</v>
      </c>
      <c r="C176" t="s">
        <v>23</v>
      </c>
      <c r="D176" t="s">
        <v>217</v>
      </c>
    </row>
    <row r="177" spans="1:4" x14ac:dyDescent="0.25">
      <c r="A177" t="s">
        <v>149</v>
      </c>
      <c r="B177" s="1" t="s">
        <v>5</v>
      </c>
      <c r="C177" t="s">
        <v>6</v>
      </c>
      <c r="D177" t="s">
        <v>218</v>
      </c>
    </row>
    <row r="178" spans="1:4" x14ac:dyDescent="0.25">
      <c r="A178" t="s">
        <v>149</v>
      </c>
      <c r="B178" s="1" t="s">
        <v>5</v>
      </c>
      <c r="C178" t="s">
        <v>42</v>
      </c>
      <c r="D178" t="s">
        <v>219</v>
      </c>
    </row>
    <row r="179" spans="1:4" x14ac:dyDescent="0.25">
      <c r="A179" t="s">
        <v>149</v>
      </c>
      <c r="B179" s="1" t="s">
        <v>5</v>
      </c>
      <c r="C179" t="s">
        <v>220</v>
      </c>
      <c r="D179" t="s">
        <v>221</v>
      </c>
    </row>
    <row r="180" spans="1:4" x14ac:dyDescent="0.25">
      <c r="A180" t="s">
        <v>149</v>
      </c>
      <c r="B180" s="1" t="s">
        <v>5</v>
      </c>
      <c r="C180" t="s">
        <v>222</v>
      </c>
      <c r="D180" t="s">
        <v>223</v>
      </c>
    </row>
    <row r="181" spans="1:4" x14ac:dyDescent="0.25">
      <c r="A181" t="s">
        <v>149</v>
      </c>
      <c r="B181" s="1" t="s">
        <v>5</v>
      </c>
      <c r="C181" t="s">
        <v>224</v>
      </c>
      <c r="D181" t="s">
        <v>225</v>
      </c>
    </row>
    <row r="182" spans="1:4" x14ac:dyDescent="0.25">
      <c r="A182" t="s">
        <v>149</v>
      </c>
      <c r="B182" s="1" t="s">
        <v>5</v>
      </c>
      <c r="C182" t="s">
        <v>226</v>
      </c>
      <c r="D182" t="s">
        <v>227</v>
      </c>
    </row>
    <row r="183" spans="1:4" x14ac:dyDescent="0.25">
      <c r="A183" t="s">
        <v>149</v>
      </c>
      <c r="B183" s="1" t="s">
        <v>5</v>
      </c>
      <c r="C183" t="s">
        <v>228</v>
      </c>
      <c r="D183" t="s">
        <v>229</v>
      </c>
    </row>
    <row r="184" spans="1:4" x14ac:dyDescent="0.25">
      <c r="A184" t="s">
        <v>149</v>
      </c>
      <c r="B184" s="1" t="s">
        <v>5</v>
      </c>
      <c r="C184" t="s">
        <v>230</v>
      </c>
      <c r="D184" t="s">
        <v>231</v>
      </c>
    </row>
    <row r="185" spans="1:4" x14ac:dyDescent="0.25">
      <c r="A185" t="s">
        <v>149</v>
      </c>
      <c r="B185" s="1" t="s">
        <v>5</v>
      </c>
      <c r="C185" t="s">
        <v>232</v>
      </c>
      <c r="D185" t="s">
        <v>233</v>
      </c>
    </row>
    <row r="186" spans="1:4" x14ac:dyDescent="0.25">
      <c r="A186" t="s">
        <v>149</v>
      </c>
      <c r="B186" s="1" t="s">
        <v>5</v>
      </c>
      <c r="C186" t="s">
        <v>234</v>
      </c>
      <c r="D186" t="s">
        <v>235</v>
      </c>
    </row>
    <row r="187" spans="1:4" x14ac:dyDescent="0.25">
      <c r="A187" t="s">
        <v>149</v>
      </c>
      <c r="B187" s="1" t="s">
        <v>5</v>
      </c>
      <c r="C187" t="s">
        <v>236</v>
      </c>
      <c r="D187" t="s">
        <v>237</v>
      </c>
    </row>
    <row r="188" spans="1:4" x14ac:dyDescent="0.25">
      <c r="A188" t="s">
        <v>4</v>
      </c>
      <c r="B188" s="1" t="s">
        <v>5</v>
      </c>
      <c r="C188" t="s">
        <v>6</v>
      </c>
      <c r="D188" t="s">
        <v>248</v>
      </c>
    </row>
    <row r="189" spans="1:4" x14ac:dyDescent="0.25">
      <c r="A189" t="s">
        <v>4</v>
      </c>
      <c r="B189" s="1" t="s">
        <v>5</v>
      </c>
      <c r="C189" t="s">
        <v>6</v>
      </c>
      <c r="D189" t="s">
        <v>249</v>
      </c>
    </row>
    <row r="190" spans="1:4" x14ac:dyDescent="0.25">
      <c r="A190" t="s">
        <v>4</v>
      </c>
      <c r="B190" s="1" t="s">
        <v>5</v>
      </c>
      <c r="C190" t="s">
        <v>6</v>
      </c>
      <c r="D190" t="s">
        <v>250</v>
      </c>
    </row>
    <row r="191" spans="1:4" x14ac:dyDescent="0.25">
      <c r="A191" t="s">
        <v>71</v>
      </c>
      <c r="B191" s="1" t="s">
        <v>5</v>
      </c>
      <c r="C191" t="s">
        <v>6</v>
      </c>
      <c r="D191" t="s">
        <v>251</v>
      </c>
    </row>
    <row r="192" spans="1:4" x14ac:dyDescent="0.25">
      <c r="A192" t="s">
        <v>71</v>
      </c>
      <c r="B192" s="1" t="s">
        <v>5</v>
      </c>
      <c r="C192" t="s">
        <v>6</v>
      </c>
      <c r="D192" t="s">
        <v>252</v>
      </c>
    </row>
    <row r="193" spans="1:4" x14ac:dyDescent="0.25">
      <c r="A193" t="s">
        <v>71</v>
      </c>
      <c r="B193" s="1" t="s">
        <v>5</v>
      </c>
      <c r="C193" t="s">
        <v>6</v>
      </c>
      <c r="D193" t="s">
        <v>253</v>
      </c>
    </row>
    <row r="194" spans="1:4" x14ac:dyDescent="0.25">
      <c r="A194" t="s">
        <v>71</v>
      </c>
      <c r="B194" s="1" t="s">
        <v>5</v>
      </c>
      <c r="C194" t="s">
        <v>6</v>
      </c>
      <c r="D194" t="s">
        <v>254</v>
      </c>
    </row>
    <row r="195" spans="1:4" x14ac:dyDescent="0.25">
      <c r="A195" t="s">
        <v>149</v>
      </c>
      <c r="B195" s="1" t="s">
        <v>5</v>
      </c>
      <c r="C195" t="s">
        <v>6</v>
      </c>
      <c r="D195" t="s">
        <v>255</v>
      </c>
    </row>
    <row r="196" spans="1:4" x14ac:dyDescent="0.25">
      <c r="A196" t="s">
        <v>149</v>
      </c>
      <c r="B196" s="1" t="s">
        <v>5</v>
      </c>
      <c r="C196" t="s">
        <v>6</v>
      </c>
      <c r="D196" t="s">
        <v>256</v>
      </c>
    </row>
    <row r="197" spans="1:4" x14ac:dyDescent="0.25">
      <c r="A197" t="s">
        <v>149</v>
      </c>
      <c r="B197" s="1" t="s">
        <v>5</v>
      </c>
      <c r="C197" t="s">
        <v>6</v>
      </c>
      <c r="D197" t="s">
        <v>257</v>
      </c>
    </row>
    <row r="198" spans="1:4" x14ac:dyDescent="0.25">
      <c r="A198" t="s">
        <v>149</v>
      </c>
      <c r="B198" s="1" t="s">
        <v>5</v>
      </c>
      <c r="C198" t="s">
        <v>6</v>
      </c>
      <c r="D198" t="s">
        <v>258</v>
      </c>
    </row>
    <row r="199" spans="1:4" x14ac:dyDescent="0.25">
      <c r="A199" t="s">
        <v>149</v>
      </c>
      <c r="B199" s="1" t="s">
        <v>5</v>
      </c>
      <c r="C199" t="s">
        <v>6</v>
      </c>
      <c r="D199" t="s">
        <v>259</v>
      </c>
    </row>
    <row r="200" spans="1:4" x14ac:dyDescent="0.25">
      <c r="A200" t="s">
        <v>149</v>
      </c>
      <c r="B200" s="1" t="s">
        <v>5</v>
      </c>
      <c r="C200" t="s">
        <v>6</v>
      </c>
      <c r="D200" t="s">
        <v>260</v>
      </c>
    </row>
    <row r="201" spans="1:4" x14ac:dyDescent="0.25">
      <c r="A201" t="s">
        <v>149</v>
      </c>
      <c r="B201" s="1" t="s">
        <v>5</v>
      </c>
      <c r="C201" t="s">
        <v>6</v>
      </c>
      <c r="D201" t="s">
        <v>261</v>
      </c>
    </row>
    <row r="202" spans="1:4" x14ac:dyDescent="0.25">
      <c r="A202" t="s">
        <v>149</v>
      </c>
      <c r="B202" s="1" t="s">
        <v>5</v>
      </c>
      <c r="C202" t="s">
        <v>6</v>
      </c>
      <c r="D202" t="s">
        <v>262</v>
      </c>
    </row>
    <row r="203" spans="1:4" x14ac:dyDescent="0.25">
      <c r="A203" t="s">
        <v>149</v>
      </c>
      <c r="B203" s="1" t="s">
        <v>5</v>
      </c>
      <c r="C203" t="s">
        <v>6</v>
      </c>
      <c r="D203" t="s">
        <v>263</v>
      </c>
    </row>
    <row r="204" spans="1:4" x14ac:dyDescent="0.25">
      <c r="A204" t="s">
        <v>149</v>
      </c>
      <c r="B204" s="1" t="s">
        <v>5</v>
      </c>
      <c r="C204" t="s">
        <v>6</v>
      </c>
      <c r="D204" t="s">
        <v>264</v>
      </c>
    </row>
    <row r="205" spans="1:4" x14ac:dyDescent="0.25">
      <c r="A205" s="3" t="s">
        <v>4</v>
      </c>
      <c r="B205" s="4" t="s">
        <v>5</v>
      </c>
      <c r="C205" s="3" t="s">
        <v>6</v>
      </c>
      <c r="D205" s="9" t="s">
        <v>80</v>
      </c>
    </row>
    <row r="206" spans="1:4" x14ac:dyDescent="0.25">
      <c r="A206" s="3" t="s">
        <v>71</v>
      </c>
      <c r="B206" s="4" t="s">
        <v>5</v>
      </c>
      <c r="C206" s="3" t="s">
        <v>62</v>
      </c>
      <c r="D206" s="9" t="s">
        <v>206</v>
      </c>
    </row>
    <row r="207" spans="1:4" x14ac:dyDescent="0.25">
      <c r="A207" s="5" t="s">
        <v>149</v>
      </c>
      <c r="B207" s="6" t="s">
        <v>5</v>
      </c>
      <c r="C207" s="5" t="s">
        <v>87</v>
      </c>
      <c r="D207" s="10" t="s">
        <v>275</v>
      </c>
    </row>
    <row r="208" spans="1:4" x14ac:dyDescent="0.25">
      <c r="A208" s="5" t="s">
        <v>149</v>
      </c>
      <c r="B208" s="6" t="s">
        <v>5</v>
      </c>
      <c r="C208" s="5" t="s">
        <v>14</v>
      </c>
      <c r="D208" s="10" t="s">
        <v>274</v>
      </c>
    </row>
    <row r="209" spans="1:4" x14ac:dyDescent="0.25">
      <c r="A209" s="5" t="s">
        <v>149</v>
      </c>
      <c r="B209" s="6" t="s">
        <v>5</v>
      </c>
      <c r="C209" s="5" t="s">
        <v>21</v>
      </c>
      <c r="D209" s="10" t="s">
        <v>276</v>
      </c>
    </row>
    <row r="210" spans="1:4" x14ac:dyDescent="0.25">
      <c r="A210" s="5" t="s">
        <v>149</v>
      </c>
      <c r="B210" s="6" t="s">
        <v>5</v>
      </c>
      <c r="C210" s="5" t="s">
        <v>278</v>
      </c>
      <c r="D210" s="10" t="s">
        <v>269</v>
      </c>
    </row>
    <row r="211" spans="1:4" x14ac:dyDescent="0.25">
      <c r="A211" s="5" t="s">
        <v>149</v>
      </c>
      <c r="B211" s="6" t="s">
        <v>5</v>
      </c>
      <c r="C211" s="5" t="s">
        <v>6</v>
      </c>
      <c r="D211" s="10" t="s">
        <v>268</v>
      </c>
    </row>
    <row r="212" spans="1:4" x14ac:dyDescent="0.25">
      <c r="A212" s="5" t="s">
        <v>149</v>
      </c>
      <c r="B212" s="6" t="s">
        <v>5</v>
      </c>
      <c r="C212" s="5" t="s">
        <v>154</v>
      </c>
      <c r="D212" s="10" t="s">
        <v>270</v>
      </c>
    </row>
    <row r="213" spans="1:4" x14ac:dyDescent="0.25">
      <c r="A213" s="5" t="s">
        <v>149</v>
      </c>
      <c r="B213" s="6" t="s">
        <v>5</v>
      </c>
      <c r="C213" s="5" t="s">
        <v>6</v>
      </c>
      <c r="D213" s="10" t="s">
        <v>271</v>
      </c>
    </row>
    <row r="214" spans="1:4" x14ac:dyDescent="0.25">
      <c r="A214" s="5" t="s">
        <v>149</v>
      </c>
      <c r="B214" s="6" t="s">
        <v>5</v>
      </c>
      <c r="C214" s="5" t="s">
        <v>6</v>
      </c>
      <c r="D214" s="10" t="s">
        <v>272</v>
      </c>
    </row>
    <row r="215" spans="1:4" x14ac:dyDescent="0.25">
      <c r="A215" s="5" t="s">
        <v>149</v>
      </c>
      <c r="B215" s="6" t="s">
        <v>5</v>
      </c>
      <c r="C215" s="5" t="s">
        <v>6</v>
      </c>
      <c r="D215" s="10" t="s">
        <v>267</v>
      </c>
    </row>
    <row r="216" spans="1:4" x14ac:dyDescent="0.25">
      <c r="A216" s="5" t="s">
        <v>149</v>
      </c>
      <c r="B216" s="6" t="s">
        <v>5</v>
      </c>
      <c r="C216" s="5" t="s">
        <v>279</v>
      </c>
      <c r="D216" s="10" t="s">
        <v>277</v>
      </c>
    </row>
    <row r="217" spans="1:4" x14ac:dyDescent="0.25">
      <c r="A217" s="5" t="s">
        <v>149</v>
      </c>
      <c r="B217" s="6" t="s">
        <v>5</v>
      </c>
      <c r="C217" s="5" t="s">
        <v>29</v>
      </c>
      <c r="D217" s="10" t="s">
        <v>273</v>
      </c>
    </row>
    <row r="218" spans="1:4" x14ac:dyDescent="0.25">
      <c r="A218" s="5" t="s">
        <v>149</v>
      </c>
      <c r="B218" s="6" t="s">
        <v>5</v>
      </c>
      <c r="C218" s="5" t="s">
        <v>67</v>
      </c>
      <c r="D218" s="10" t="s">
        <v>280</v>
      </c>
    </row>
    <row r="219" spans="1:4" x14ac:dyDescent="0.25">
      <c r="A219" s="5" t="s">
        <v>71</v>
      </c>
      <c r="B219" s="6" t="s">
        <v>5</v>
      </c>
      <c r="C219" s="5" t="s">
        <v>6</v>
      </c>
      <c r="D219" s="10" t="s">
        <v>284</v>
      </c>
    </row>
    <row r="220" spans="1:4" x14ac:dyDescent="0.25">
      <c r="A220" s="2" t="s">
        <v>4</v>
      </c>
      <c r="B220" s="1" t="s">
        <v>241</v>
      </c>
      <c r="C220" t="s">
        <v>31</v>
      </c>
      <c r="D220" s="2" t="s">
        <v>242</v>
      </c>
    </row>
    <row r="221" spans="1:4" x14ac:dyDescent="0.25">
      <c r="A221" s="2" t="s">
        <v>4</v>
      </c>
      <c r="B221" s="1" t="s">
        <v>241</v>
      </c>
      <c r="C221" t="s">
        <v>14</v>
      </c>
      <c r="D221" s="2" t="s">
        <v>243</v>
      </c>
    </row>
    <row r="222" spans="1:4" x14ac:dyDescent="0.25">
      <c r="A222" s="2" t="s">
        <v>4</v>
      </c>
      <c r="B222" s="1" t="s">
        <v>241</v>
      </c>
      <c r="C222" t="s">
        <v>6</v>
      </c>
      <c r="D222" s="2" t="s">
        <v>244</v>
      </c>
    </row>
    <row r="223" spans="1:4" x14ac:dyDescent="0.25">
      <c r="A223" s="2" t="s">
        <v>71</v>
      </c>
      <c r="B223" s="1" t="s">
        <v>241</v>
      </c>
      <c r="C223" t="s">
        <v>6</v>
      </c>
      <c r="D223" s="2" t="s">
        <v>245</v>
      </c>
    </row>
    <row r="224" spans="1:4" x14ac:dyDescent="0.25">
      <c r="A224" s="2" t="s">
        <v>149</v>
      </c>
      <c r="B224" s="1" t="s">
        <v>241</v>
      </c>
      <c r="C224" t="s">
        <v>23</v>
      </c>
      <c r="D224" s="2" t="s">
        <v>247</v>
      </c>
    </row>
    <row r="225" spans="1:4" x14ac:dyDescent="0.25">
      <c r="A225" s="3" t="s">
        <v>4</v>
      </c>
      <c r="B225" s="4" t="s">
        <v>241</v>
      </c>
      <c r="C225" s="3" t="s">
        <v>29</v>
      </c>
      <c r="D225" s="3" t="s">
        <v>246</v>
      </c>
    </row>
    <row r="226" spans="1:4" x14ac:dyDescent="0.25">
      <c r="A226" s="5" t="s">
        <v>71</v>
      </c>
      <c r="B226" s="6" t="s">
        <v>241</v>
      </c>
      <c r="C226" s="5" t="s">
        <v>87</v>
      </c>
      <c r="D226" s="7" t="s">
        <v>282</v>
      </c>
    </row>
    <row r="227" spans="1:4" x14ac:dyDescent="0.25">
      <c r="A227" s="5" t="s">
        <v>149</v>
      </c>
      <c r="B227" s="6" t="s">
        <v>241</v>
      </c>
      <c r="C227" s="5" t="s">
        <v>154</v>
      </c>
      <c r="D227" s="7" t="s">
        <v>283</v>
      </c>
    </row>
    <row r="228" spans="1:4" x14ac:dyDescent="0.25">
      <c r="A228" s="2" t="s">
        <v>4</v>
      </c>
      <c r="B228" s="1" t="s">
        <v>238</v>
      </c>
      <c r="D228" s="2" t="s">
        <v>239</v>
      </c>
    </row>
    <row r="229" spans="1:4" x14ac:dyDescent="0.25">
      <c r="A229" s="2" t="s">
        <v>149</v>
      </c>
      <c r="B229" s="1" t="s">
        <v>238</v>
      </c>
      <c r="D229" s="2" t="s">
        <v>240</v>
      </c>
    </row>
    <row r="230" spans="1:4" x14ac:dyDescent="0.25">
      <c r="A230" t="s">
        <v>149</v>
      </c>
      <c r="B230" s="1" t="s">
        <v>265</v>
      </c>
      <c r="C230" t="s">
        <v>62</v>
      </c>
      <c r="D230" t="s">
        <v>266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RESUMO</vt:lpstr>
      <vt:lpstr>VARAS E JUIZADOS</vt:lpstr>
      <vt:lpstr>CEMANDOS</vt:lpstr>
      <vt:lpstr>DIRETORIAS</vt:lpstr>
      <vt:lpstr>CEJUSCS</vt:lpstr>
      <vt:lpstr>TOTAL</vt:lpstr>
    </vt:vector>
  </TitlesOfParts>
  <Company>TJPE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JUSTINIANO FREDERICO SARAIVA VASCONCELOS</dc:creator>
  <cp:lastModifiedBy>JUSTINIANO FREDERICO SARAIVA VASCONCELOS</cp:lastModifiedBy>
  <dcterms:created xsi:type="dcterms:W3CDTF">2024-09-23T19:05:27Z</dcterms:created>
  <dcterms:modified xsi:type="dcterms:W3CDTF">2024-10-22T15:18:46Z</dcterms:modified>
</cp:coreProperties>
</file>